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Ellen.brouwer\Documents\03. CNG_Cert_Pr_Ellen\09. Devt_process\24. Round4_2nd_Stkhl_Consult_Round\Feedback received &amp; Changes Doc\Changes Doc\"/>
    </mc:Choice>
  </mc:AlternateContent>
  <xr:revisionPtr revIDLastSave="0" documentId="13_ncr:1_{1E41FC80-4E83-4B09-9A2A-2CF9CF061498}" xr6:coauthVersionLast="45" xr6:coauthVersionMax="45" xr10:uidLastSave="{00000000-0000-0000-0000-000000000000}"/>
  <bookViews>
    <workbookView xWindow="-98" yWindow="-98" windowWidth="20715" windowHeight="13276" firstSheet="1" activeTab="3" xr2:uid="{4CD77D64-11CB-4B03-9466-E55C0E9526C9}"/>
  </bookViews>
  <sheets>
    <sheet name="ROUND 1 - Stakeholder event" sheetId="1" r:id="rId1"/>
    <sheet name="ROUND 2 - Consultation 1" sheetId="2" r:id="rId2"/>
    <sheet name="ROUND 3 - Adv Com meeting" sheetId="3" r:id="rId3"/>
    <sheet name="ROUND 4 - Consulation 2"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39" i="4" l="1"/>
  <c r="B31" i="4"/>
  <c r="B30" i="4"/>
  <c r="B11" i="4" l="1"/>
  <c r="B12" i="4" s="1"/>
  <c r="B13" i="4" s="1"/>
  <c r="B14" i="4" s="1"/>
  <c r="B15" i="4" s="1"/>
  <c r="B16" i="4" s="1"/>
  <c r="B17" i="4" s="1"/>
  <c r="B19" i="4" l="1"/>
  <c r="B18" i="4"/>
  <c r="B20" i="4"/>
  <c r="B21" i="4" l="1"/>
  <c r="B22" i="4" s="1"/>
  <c r="B23" i="4" s="1"/>
  <c r="B24" i="4" l="1"/>
  <c r="B25" i="4" s="1"/>
  <c r="B26" i="4" l="1"/>
  <c r="B29" i="4" s="1"/>
  <c r="B32" i="4" s="1"/>
  <c r="B33" i="4" s="1"/>
  <c r="B34" i="4" l="1"/>
  <c r="B35" i="4" s="1"/>
  <c r="B36" i="4" l="1"/>
  <c r="B40" i="4"/>
  <c r="B41" i="4" l="1"/>
  <c r="B42" i="4" s="1"/>
  <c r="B43" i="4" s="1"/>
  <c r="B44" i="4" s="1"/>
</calcChain>
</file>

<file path=xl/sharedStrings.xml><?xml version="1.0" encoding="utf-8"?>
<sst xmlns="http://schemas.openxmlformats.org/spreadsheetml/2006/main" count="425" uniqueCount="297">
  <si>
    <t xml:space="preserve">This document summarizes all major changes to the Program Documents, based on the feedback received from key stakeholders during ROUND 1 (Stakeholder Event - 25th of June, 2019)  </t>
  </si>
  <si>
    <t>Proposition Paper - Reduction Criteria</t>
  </si>
  <si>
    <t xml:space="preserve"> </t>
  </si>
  <si>
    <t>Changes Document</t>
  </si>
  <si>
    <t>CNG Certification Program</t>
  </si>
  <si>
    <t>Reason for change</t>
  </si>
  <si>
    <t>Version 0.1 (previous version)</t>
  </si>
  <si>
    <t>Version 0.2 (new version)</t>
  </si>
  <si>
    <t>To facilitate easier reading</t>
  </si>
  <si>
    <t>Vs 0.1 refers to the term 'Life Cycle Analysis' (LCA).</t>
  </si>
  <si>
    <t>Vs 0.1 lists two different claims for 'Certification of the Organisation': ON TRACK + CLIMATE NEUTRALITY</t>
  </si>
  <si>
    <t>In vs 0.2, the term 'Life Cycle Analysis' (LCA) is replaced with the term 'Footprint of a product or service'</t>
  </si>
  <si>
    <t xml:space="preserve">The 'scenario 5 graph' in vs 0.1 contains an error. </t>
  </si>
  <si>
    <t>The target for 2030 is not 49% but should be 51% (total reduction achieved between baseline year and 2030 should be 49%, so remaining level of emissions is 51%).</t>
  </si>
  <si>
    <t>In vs 0.2,  in the same scenario 5 grapgh, the target for 2030 is changed from 49% to 51%. Consequently, also the annual reduction targets are corrected to 4,9% p/yr (before 2030) and 2,55% p/yr (after 2030)</t>
  </si>
  <si>
    <t>Vs 0.1 contains section 5 (specifying which emissions to include in the footprint calculation) and section 6 (specifying which type of reductions qualify to meet the reduction target)</t>
  </si>
  <si>
    <t xml:space="preserve">During the Stakeholder Event, several stakeholders mentioned that the option ‘Gradle-to-Gate’, ‘Gradle-to-Shelf’, and ‘Gradle-to-Grave’ should be permitted, provided that clients clearly communicate ON PACK (next to the logo) about the product’s scope and its boundaries. </t>
  </si>
  <si>
    <t>Vs 0.1 requests for stakeholder input on the different scopes and boundaries for calculating a product's footprint.</t>
  </si>
  <si>
    <t>This is always a basic condition for any internal reduction, likewise for external reduction.</t>
  </si>
  <si>
    <r>
      <t xml:space="preserve">Added to vs 0.2, in the blue tekst box in section 2: </t>
    </r>
    <r>
      <rPr>
        <i/>
        <sz val="9"/>
        <color theme="1"/>
        <rFont val="Calibri"/>
        <family val="2"/>
        <scheme val="minor"/>
      </rPr>
      <t>"These internal reductions should be ‘additional’, and the achieved reductions may not be double-counted, e.g. for other compliance targets or nation’s own targets (Nationally Determined Contributions, EU Emissions Trading System)."</t>
    </r>
  </si>
  <si>
    <t xml:space="preserve">In vs 2.0, section 5, example 1 is rewritten and example 2 is added. </t>
  </si>
  <si>
    <t>To facilitate understanding of some of the flexibility rules and different scenarios</t>
  </si>
  <si>
    <t>Vs 0.1. included one example.</t>
  </si>
  <si>
    <t>Vs 0.1 contains section 7 (specifying some flexibility rules).</t>
  </si>
  <si>
    <t xml:space="preserve">Vs 0.1 provided some flexibilty regarding product certification (e.g. 'Mass Balance approach' and '80% materiality rule') </t>
  </si>
  <si>
    <t>One of the main outcomes of the Stakeholder Event is that  more flexibility is needed for product certification. There is no single straight forward approach, and it's a real challange to A) produce an accurate product footprint and B) to reduce emissions in the supply chain if there is little influencing power.</t>
  </si>
  <si>
    <t>Life Cycle Analyses are calculated, interpreted and used in many different ways. Also, conducting a full Life Cycle Analysis is a very complex and ellaborative task, especially if a product is composed of many ingredients and/ or if many supply chain actors are involved. If the CNG Standard would require such a detailed and complex assessment, it would distract us from the objective of the CNG Certification Program, which is to achieve GHG reductions to create impact.  It is therefore proposed that the CNG program encourages the calculation of a reasonably accurate footprint of a particular product or service, with focuss on highest emitters and highest chance to reduce, rather than a complex and detailed Life Cycle Analysis.</t>
  </si>
  <si>
    <t>During the Stakeholder Event, several stakeholder representatives indicated that a seperate ON TRACK claim is not needed: If the purpose of this ON TRACK claim would be to make the program more accessible to newcomers, then this probably won't work, for the bar is per definition higher: That is, clients would need to meet the reduction targets anyways, also to make the CLIMATE NEUTRAL claim.  Two claims could potenially only be confusing for end users.</t>
  </si>
  <si>
    <t>Vs 0.2 lists the CLIMATE NEUTRAL claim only, but final decision depends on general consensus of a wider stakeholder audience during 1st Online Stakeholder Consultation (ROUND 2).</t>
  </si>
  <si>
    <t xml:space="preserve">In vs 0.2, section 4, the explanation of 'Mass Balance approach' and '80% materiality approach' is further worked out. 
Added two new options: 'Tier approach' and Gradual improvement approach'. </t>
  </si>
  <si>
    <t>In vs 0.2, section 4, all options are permitted, i.e.  ‘Gradle-to-Gate’, ‘Gradle-to-Shelf’, and ‘Gradle-to-Grave’, and conditions are listed.</t>
  </si>
  <si>
    <t>In vs 0.2, section 4, these flexibility rules are included.</t>
  </si>
  <si>
    <t>In vs 0.2, the previous section 5 and 6 are included as part of section 4.</t>
  </si>
  <si>
    <t>To clarify</t>
  </si>
  <si>
    <t xml:space="preserve">Vs 0.2, section 3, describes in more detail what the 'On Track Program' entails. </t>
  </si>
  <si>
    <t>In vs 0.1, there is no reference to 'additionality' and 'double-counting'</t>
  </si>
  <si>
    <t>Vs 0.1 provides brief explanation of 'On Track Program'.  included one example.</t>
  </si>
  <si>
    <t>Proposition Paper - Insetting Criteria</t>
  </si>
  <si>
    <t>Vs 0.2, section 3.1 only short-litsts the 4 options clients can choose from.</t>
  </si>
  <si>
    <t xml:space="preserve">In addition to the '80% materiality rule' and the 'Mass Balance approach, two other options are offered that clients can choose from to calculate a credible product footprint. All 4 options are now described in detail in 'Proposition Paper - Reduction Criteria', hence not explained anymore in this Insetting document. </t>
  </si>
  <si>
    <t>Vs 0.1 - n/a</t>
  </si>
  <si>
    <t>Vs 0.2, section 3.1 includes new section on 'timing of the investment'</t>
  </si>
  <si>
    <t>To facilitate two investment options for CNG clients: before the reduction is achieved and after the reduction is achieved.</t>
  </si>
  <si>
    <t>Assurance Protocol</t>
  </si>
  <si>
    <r>
      <t>Vs 2.0, section 2.2, step 10, added:</t>
    </r>
    <r>
      <rPr>
        <i/>
        <sz val="9"/>
        <color theme="1"/>
        <rFont val="Calibri"/>
        <family val="2"/>
        <scheme val="minor"/>
      </rPr>
      <t>"If the client makes claims in such way that they correspond with and clearly refer to the emission scope and its boundaries (meaning: client does not overclaim, especially in the case of product certification where different flexibility rules may influence the footprint calculation)"</t>
    </r>
  </si>
  <si>
    <t>In vs 0.2, the term 'Life Cycle Analysis' (LCA) is replaced with the term 'Footprint of a product'</t>
  </si>
  <si>
    <t xml:space="preserve">In vs 0.2, table 1  is updated and aligned with 'Proposition Paper - Reduction Criteria'. </t>
  </si>
  <si>
    <t xml:space="preserve">Vs 0.1, table 1 (Explanation Certification scope and Emission scope) contained some  explanation on a few flexibility and stringency rules. </t>
  </si>
  <si>
    <r>
      <t>To assure that both the Assurance Protocol and the Standard are consistent with each other. The actual rules for footprint calculations (e.g. which emissions can be included or excluded) are part of the Standard, hence for now included in the '</t>
    </r>
    <r>
      <rPr>
        <i/>
        <sz val="9"/>
        <color theme="1"/>
        <rFont val="Calibri"/>
        <family val="2"/>
        <scheme val="minor"/>
      </rPr>
      <t>Proposition Paper - Reduction Criteria</t>
    </r>
    <r>
      <rPr>
        <sz val="9"/>
        <color theme="1"/>
        <rFont val="Calibri"/>
        <family val="2"/>
        <scheme val="minor"/>
      </rPr>
      <t xml:space="preserve">'. </t>
    </r>
  </si>
  <si>
    <t>See change # 3</t>
  </si>
  <si>
    <t xml:space="preserve">Vs 0.1, figure 1, does not take into account the component of 'ambitiousness'. </t>
  </si>
  <si>
    <t>In vs 0.2, figure 1 is updated.</t>
  </si>
  <si>
    <t>To add the component of ambition as a major consideration when developing the content of the CNG Certification Program.</t>
  </si>
  <si>
    <t>CBs commented that: 
- clear definition/ explanation of major and minor NCs is needed
- there should still be the option to correct a major NC (i.e. should not lead to non-certification by default)</t>
  </si>
  <si>
    <t>To make sure that claims are representative for the efforts made by clients.</t>
  </si>
  <si>
    <t>In vs 0.2, refrased section 2.3 and 2.4 with clearer explanation of the different types of NCs,  when they can be issued and what the (potential) consequences of NCs could be.</t>
  </si>
  <si>
    <t xml:space="preserve">Vs 0.1, section 3.1, describes the '80% materiality rule' and the 'Mass Balance approach'. </t>
  </si>
  <si>
    <r>
      <t>Vs 0.1, defintion of 'Good Performers' is: "</t>
    </r>
    <r>
      <rPr>
        <i/>
        <sz val="9"/>
        <rFont val="Calibri"/>
        <family val="2"/>
        <scheme val="minor"/>
      </rPr>
      <t>clients who have not had any major + minor NCs for the past two years in a row, or who had reduced internally more than required for the ‘on track claim’ for the past two years in a row, may decide for audit exemptions</t>
    </r>
    <r>
      <rPr>
        <sz val="9"/>
        <rFont val="Calibri"/>
        <family val="2"/>
        <scheme val="minor"/>
      </rPr>
      <t xml:space="preserve">". </t>
    </r>
  </si>
  <si>
    <t>CBs commented that it should not be the case that client reduces but still have a lot of NCs
To align with change # 17 (changes in definition of major and minor NCs) and change # 4 (on track claim removed)</t>
  </si>
  <si>
    <t>Vs 0.1 refers to the term: 'Certifier'</t>
  </si>
  <si>
    <t>Vs 0.2 refers to the term: '2nd Reviewer'</t>
  </si>
  <si>
    <t>The term certififier is used in different ways by several schemes. To be really clear about its role, CBs suggested to change the term to '2nd Reviewer'.</t>
  </si>
  <si>
    <t>Vs 0.2 - Table 5, 6, 7 are now 'guiding'</t>
  </si>
  <si>
    <t>Vs 0.1 - Table 5, 6, 7 were presriptive</t>
  </si>
  <si>
    <t xml:space="preserve">CBs requested to use these tables as guidelines for best practise, not as prescribtive (for now). Tables are subject to change, once the standard is finalised. </t>
  </si>
  <si>
    <t>#</t>
  </si>
  <si>
    <t>Vs 0.1, section 3.1: Eligibility criteria for Footprint Calculators (FCs) were prescriptive</t>
  </si>
  <si>
    <t xml:space="preserve">So that also clients themselves can also make their footprint calculations. After all, there is no risk, because the CB will review the quality of the footprint calculation, including the method and data input. </t>
  </si>
  <si>
    <t>In vs 0.2: Eligibility criteria for Footprint Calculators (FCs) are now 'guiding'. 
Also, reviewed step 2 and 3 of section 2.2.</t>
  </si>
  <si>
    <t>Requested by CB</t>
  </si>
  <si>
    <t xml:space="preserve">In vs 0.2, refrased oversight activities and added 'CB Calibration Sessions', as an additional oversight activity </t>
  </si>
  <si>
    <r>
      <t xml:space="preserve">In vs 0.2, changed definition to: </t>
    </r>
    <r>
      <rPr>
        <b/>
        <i/>
        <sz val="9"/>
        <rFont val="Calibri"/>
        <family val="2"/>
        <scheme val="minor"/>
      </rPr>
      <t xml:space="preserve">"clients who have not had any </t>
    </r>
    <r>
      <rPr>
        <b/>
        <i/>
        <u/>
        <sz val="9"/>
        <rFont val="Calibri"/>
        <family val="2"/>
        <scheme val="minor"/>
      </rPr>
      <t>major NCs</t>
    </r>
    <r>
      <rPr>
        <b/>
        <i/>
        <sz val="9"/>
        <rFont val="Calibri"/>
        <family val="2"/>
        <scheme val="minor"/>
      </rPr>
      <t xml:space="preserve"> for the past two years in a row, </t>
    </r>
    <r>
      <rPr>
        <b/>
        <i/>
        <u/>
        <sz val="9"/>
        <rFont val="Calibri"/>
        <family val="2"/>
        <scheme val="minor"/>
      </rPr>
      <t>and</t>
    </r>
    <r>
      <rPr>
        <b/>
        <i/>
        <sz val="9"/>
        <rFont val="Calibri"/>
        <family val="2"/>
        <scheme val="minor"/>
      </rPr>
      <t xml:space="preserve"> who had reduced internally more than required </t>
    </r>
    <r>
      <rPr>
        <b/>
        <i/>
        <u/>
        <sz val="9"/>
        <rFont val="Calibri"/>
        <family val="2"/>
        <scheme val="minor"/>
      </rPr>
      <t>to be ‘on track’</t>
    </r>
    <r>
      <rPr>
        <b/>
        <i/>
        <sz val="9"/>
        <rFont val="Calibri"/>
        <family val="2"/>
        <scheme val="minor"/>
      </rPr>
      <t xml:space="preserve"> (see definition in ‘Proposition Paper – Reduction Criteria’) for the past two </t>
    </r>
    <r>
      <rPr>
        <b/>
        <i/>
        <u/>
        <sz val="9"/>
        <rFont val="Calibri"/>
        <family val="2"/>
        <scheme val="minor"/>
      </rPr>
      <t>audit cycles</t>
    </r>
    <r>
      <rPr>
        <b/>
        <i/>
        <sz val="9"/>
        <rFont val="Calibri"/>
        <family val="2"/>
        <scheme val="minor"/>
      </rPr>
      <t xml:space="preserve"> in a row, may decide for audit exemptions". </t>
    </r>
  </si>
  <si>
    <t xml:space="preserve">In vs 0.1, it seems the office audit and additional CB performance checks are two seperate activities, whereas they are all part of the Annual Performance Review of the CB. </t>
  </si>
  <si>
    <t>Text in bold represent changes with substantial impact on the content of the Program.</t>
  </si>
  <si>
    <t>Standard</t>
  </si>
  <si>
    <t>Claims Policy</t>
  </si>
  <si>
    <t xml:space="preserve">n/a </t>
  </si>
  <si>
    <t>Claims Policy vs 0.1</t>
  </si>
  <si>
    <t>Entire new document</t>
  </si>
  <si>
    <t>n/a</t>
  </si>
  <si>
    <t>Assurance Protocol vs 0.2 (previous version)</t>
  </si>
  <si>
    <t>KNG Standard vs 2 (old standard)</t>
  </si>
  <si>
    <t>Climate Neutral Standard vs 0.1 (new standard)</t>
  </si>
  <si>
    <t>Distinction between CORE and non-core criteria</t>
  </si>
  <si>
    <t>Compliance-check instructions for auditors for each criterion</t>
  </si>
  <si>
    <t>5 flexibilty options for reduction in product certification, incl insetting</t>
  </si>
  <si>
    <t>Detailed criteria for (ambitious) operational and organisational boundaries</t>
  </si>
  <si>
    <t>Flexibility in defining scope and boundaries</t>
  </si>
  <si>
    <r>
      <rPr>
        <sz val="9"/>
        <color rgb="FF000000"/>
        <rFont val="Calibri"/>
        <family val="2"/>
        <scheme val="minor"/>
      </rPr>
      <t xml:space="preserve">New chapter 1, with </t>
    </r>
    <r>
      <rPr>
        <sz val="9"/>
        <color theme="1"/>
        <rFont val="Calibri"/>
        <family val="2"/>
        <scheme val="minor"/>
      </rPr>
      <t>general quality requirements and management buy-in requirements</t>
    </r>
  </si>
  <si>
    <t>Detailed criteria for eligible footprinting methods, emission conversion factors, data sources</t>
  </si>
  <si>
    <t>New review process for ambitious boundaries, through Sector Benchmark Tool</t>
  </si>
  <si>
    <t>Flexibility in footprint methods and data sources</t>
  </si>
  <si>
    <t>Detailed criteria to define baseline footprint and Annual Reduction Target</t>
  </si>
  <si>
    <t>Mandatory on-track reduction criteria, through Annual Reduction Target, in accordance with Paris Agreement:
• Organisation – 100% reduction by 2050 + interim target if applicable
• Product/ Service – 25% reduction by 2030</t>
  </si>
  <si>
    <t>Refined criteria for eligible offsetting</t>
  </si>
  <si>
    <t>Refined criteria for reporting obligations</t>
  </si>
  <si>
    <t>Flexibility in setting reduction ambitions and achieving actual reductions</t>
  </si>
  <si>
    <t>Limited reporting obligations</t>
  </si>
  <si>
    <t xml:space="preserve">Limited requirements for eligible offsetting </t>
  </si>
  <si>
    <t>Implementation of reduction measures and activities, following plan-do-check-act process</t>
  </si>
  <si>
    <t>To enhance continious learning and improvement</t>
  </si>
  <si>
    <t>To allow for flexibility towards achieving the Annual Reduction Target in the case of complexity of product's supply chains</t>
  </si>
  <si>
    <t>Adjusted to today's offsetting context, and potential future developments for voluntary offsetting</t>
  </si>
  <si>
    <t>To increase transparancy in client's performance</t>
  </si>
  <si>
    <t>Criteria are now SMART(er)</t>
  </si>
  <si>
    <t xml:space="preserve">General fine-tuning of criteria </t>
  </si>
  <si>
    <t xml:space="preserve">To facilitate for auditors what and how to check </t>
  </si>
  <si>
    <t>To make a disctinction between major and minor compliance requirements</t>
  </si>
  <si>
    <t>To facilitate the right basis is created for implementation of other criteria</t>
  </si>
  <si>
    <t>To assure clients are sufficiently ambitious; prevent green-washing</t>
  </si>
  <si>
    <t>Required in order to determine client's reduction obligations</t>
  </si>
  <si>
    <t>New process to assure that similar clients operate with similar ambitious boundaries</t>
  </si>
  <si>
    <t>New review process for eligible calculation tools, emission factor sources and secondary data sources</t>
  </si>
  <si>
    <t xml:space="preserve">MAJOR CHANGE IN THE NEW STANDARD: CLIENTS MUST REDUCE THEMSELVES. THIS IS NEEDED IF WE WANT TO ACHIEVE THE TARGETS  OF THE PARIS AGREEMENT AT GLOBAL LEVEL. </t>
  </si>
  <si>
    <t>To prevent a myriad of (unreliable) different tools and data sources are being used</t>
  </si>
  <si>
    <t>New process, to prevent a myriad of (unreliable) different tools and data sources are being used</t>
  </si>
  <si>
    <t>Rewriting of Chapter 1: Introduction</t>
  </si>
  <si>
    <t>New section 2.2: Mitigation of Potential Conflicts of Interest</t>
  </si>
  <si>
    <t>Chapter 1: Introduction</t>
  </si>
  <si>
    <t>Entire document</t>
  </si>
  <si>
    <t>Section 2.2: Process steps and timelines</t>
  </si>
  <si>
    <t>General terminology alignment with new Standard, e.g. new definitions in section 2.1, Table 1, reference made to the applicable criteria of the Standard etc</t>
  </si>
  <si>
    <t>Annex 2</t>
  </si>
  <si>
    <t>Annex 2 removed: Guidelines for auditors are now included for each criterion in the Standard</t>
  </si>
  <si>
    <t>Section 2.5: Audit frequency and intensity</t>
  </si>
  <si>
    <t>Section 2.6: Audit duration and audit fee calculation</t>
  </si>
  <si>
    <t>Now section 2.3: process and timelines completely revised, a.o.:
- step 1: Starting time outside the regular verification and certification cycle now possible;
- step 3: Footprint calculator needs to consult annex 1 and 2 of the Standard;
- step 7 &amp; 8: updated to align with the process required by the Standard;
- step 11: detailed requirements for audit report included;
- step 12: new rules for 2nd review.</t>
  </si>
  <si>
    <t xml:space="preserve">Now section 2.6: new client type added: 'poor performers'. Figure 3 updated. 
</t>
  </si>
  <si>
    <t>Now section 2.7: example of audit fee calculation added</t>
  </si>
  <si>
    <t>Better order of tekst</t>
  </si>
  <si>
    <t>To align with Standard</t>
  </si>
  <si>
    <t>Was previously part of the process and timelines</t>
  </si>
  <si>
    <t>Finetuning of the process, elimination of unnecessary steps or bureaucracy in process</t>
  </si>
  <si>
    <t>Was left out in previous version</t>
  </si>
  <si>
    <t>For users to better understand how audit fee is determined</t>
  </si>
  <si>
    <t>Now included in the Standard</t>
  </si>
  <si>
    <t xml:space="preserve">This document summarizes all major changes to the Program Documents, based on the feedback received from key stakeholders during ROUND 3 (Advisory Committee Meeting)  </t>
  </si>
  <si>
    <t>Assurance Protocol vs 0.3 (new version)</t>
  </si>
  <si>
    <t>Assurance Protocol vs 0.3 (previous version)</t>
  </si>
  <si>
    <t>Assurance Protocol vs 0.4 (new version)</t>
  </si>
  <si>
    <t>Claims Policy vs 0.2 (new version)</t>
  </si>
  <si>
    <t>Climate Neutral Standard vs 0.2 (new version)</t>
  </si>
  <si>
    <t>Claims Policy vs 0.1 (previous version)</t>
  </si>
  <si>
    <t>Climate Neutral Standard vs 0.1 (previous version)</t>
  </si>
  <si>
    <r>
      <t>All feedback is stored in folder: C</t>
    </r>
    <r>
      <rPr>
        <b/>
        <i/>
        <sz val="11"/>
        <color theme="4"/>
        <rFont val="Calibri"/>
        <family val="2"/>
        <scheme val="minor"/>
      </rPr>
      <t>:\Users\Ellen.brouwer\Documents\03. CNG_Cert_Pr_Ellen\09. Devt_process\22. Round2_1st_Stkhl_Consult_Round\02. Feedback received</t>
    </r>
  </si>
  <si>
    <t>The revised documents (new versions) are used as input for the 2nd Online Consultation Round.</t>
  </si>
  <si>
    <t>The new/revised documents (new versions) are used as input for the Advisory Committee meeting in March 2020.</t>
  </si>
  <si>
    <t>New documents (new versions) are used as input for the 1st Online Consultation Round.</t>
  </si>
  <si>
    <t>This document summarizes all major changes to the Program Documents, based on the feedback received from key stakeholders during ROUND 2 (1st Online Consultation, 15 Sept - 24 Nov)</t>
  </si>
  <si>
    <t>Tab D (empty)</t>
  </si>
  <si>
    <t xml:space="preserve">Tab A: objective of the standard </t>
  </si>
  <si>
    <t>Tab A: definition of 'Poor Performer'</t>
  </si>
  <si>
    <t>Definition updated + scenario 5 updated</t>
  </si>
  <si>
    <t>Many CORE criteria</t>
  </si>
  <si>
    <t>Reduced the number of CORE criteria, to only the most fundamental ones.</t>
  </si>
  <si>
    <t xml:space="preserve">Only those criteria that touch the core of the standard should be 'core'criteria (3.4, 3.5, 3.7, 4.2 and 4.5). All other criteria support or facilitate the achievement of these core criteria. </t>
  </si>
  <si>
    <t>Text updated and primary goal for clients added</t>
  </si>
  <si>
    <t xml:space="preserve">Included examples of what may be considered as 'granted deviations from the Standard, granted exceptions or granted flexibility'  </t>
  </si>
  <si>
    <t>Criterion 3.4</t>
  </si>
  <si>
    <t>To provide clarity as to what possibilities for flexibility there are.</t>
  </si>
  <si>
    <t>2.5 Certification decisions, scenario B</t>
  </si>
  <si>
    <t>New timeframe and process for resolving major and minor NCs: 
- for minor NCs, to be agreed with CB or during next audit;
- for major NCs, one time opportunity for correction and corrective action, within 3 months.</t>
  </si>
  <si>
    <t xml:space="preserve">Improved definition and added better examples. Provided clarity when major NC can convert into a minor NC and vice versa. </t>
  </si>
  <si>
    <t>2.6 Audit frequency and intensity</t>
  </si>
  <si>
    <t>Frequency adjusted to bi-annually for Small Volume Clients</t>
  </si>
  <si>
    <t>2.7 Audit duration and audit fee calculation</t>
  </si>
  <si>
    <t>Included instructions in case a client wishes to get multiple products or services certified simultaniously.</t>
  </si>
  <si>
    <t>It is expected that clients wish to get multiple similar products certified at once.</t>
  </si>
  <si>
    <t>To lower the burden for small volume clients.</t>
  </si>
  <si>
    <t>Requested by Advisory Committee - difference between major and minor NCs and when to issue, was not clear.</t>
  </si>
  <si>
    <t>Requested by Advisory Committee - to have clear deadlines for major NCs</t>
  </si>
  <si>
    <t>Client should chose different CB every 3 years, so that CBs rotate.</t>
  </si>
  <si>
    <t xml:space="preserve">Keeps the system 'sharp'. </t>
  </si>
  <si>
    <t>2.3 Process steps and timelines, step 13</t>
  </si>
  <si>
    <t>2.3 Process steps and timelines, step 7</t>
  </si>
  <si>
    <t>2.4 Order and content of the audit, and 2.5 Certification decision outcomes - definition of major and minor non-conformities (NCs) and how they can be resolved</t>
  </si>
  <si>
    <t>Requested by Advisory Commitee - make the goal and objective more specific</t>
  </si>
  <si>
    <t xml:space="preserve">Term 'poor performer' is not encouraging </t>
  </si>
  <si>
    <t>To provide clarity as to what the expected outcome of this criterion is.</t>
  </si>
  <si>
    <t>Tab 7: Self-assessment</t>
  </si>
  <si>
    <t xml:space="preserve">Criterion 2.2 - product and service certification </t>
  </si>
  <si>
    <t>Criterion 1.6</t>
  </si>
  <si>
    <t>Adjusted to be consistent with the Self-assessment tool</t>
  </si>
  <si>
    <t>Consisteny</t>
  </si>
  <si>
    <t>Added the requirement that the client shall increase the number of certified products or services over time at a speed of 2,5% per year of total sales volume (of all products or services combined)</t>
  </si>
  <si>
    <t>Not a core criterion anymore. Criterion completely rewritten.</t>
  </si>
  <si>
    <t>Criterion 3.8</t>
  </si>
  <si>
    <r>
      <t>Added explanatory tekst: "</t>
    </r>
    <r>
      <rPr>
        <i/>
        <sz val="9"/>
        <color rgb="FF000000"/>
        <rFont val="Calibri"/>
        <family val="2"/>
        <scheme val="minor"/>
      </rPr>
      <t>*This means that the new baseline footprint will be higher, and thus also the annual reduction that needs to be achieved year after year (Annual Reduction Target)  will higher, as the absolute target of zero emissions by 2050 shall still be achieved."</t>
    </r>
  </si>
  <si>
    <t>Annex 5 - Insetting criteria</t>
  </si>
  <si>
    <t>Criterion 3.1 - service certification</t>
  </si>
  <si>
    <t>Reworded, for the sake of clarity</t>
  </si>
  <si>
    <t xml:space="preserve">Requested by Advisory Commitee </t>
  </si>
  <si>
    <r>
      <t xml:space="preserve">To challenge certified clients to increase the portfolio of certified products with more products, to really make impact.
</t>
    </r>
    <r>
      <rPr>
        <sz val="9"/>
        <color rgb="FFFF0000"/>
        <rFont val="Calibri"/>
        <family val="2"/>
        <scheme val="minor"/>
      </rPr>
      <t>Requirement still open for stakeholder input</t>
    </r>
  </si>
  <si>
    <t>Criterion 1.5 - certification of the organisation</t>
  </si>
  <si>
    <t>Because outbound transport can potentially be a large emitter, hence shall be included in the footprint calculation.
Client may choose itself for the 'cradle-to-grave' option, e.g. if the client sees opportunities for reduction in the use or disposal phase</t>
  </si>
  <si>
    <t xml:space="preserve">Criterion 2.2 - product certification </t>
  </si>
  <si>
    <r>
      <rPr>
        <sz val="9"/>
        <rFont val="Calibri"/>
        <family val="2"/>
        <scheme val="minor"/>
      </rPr>
      <t xml:space="preserve">Requested by Advisory Commitee </t>
    </r>
    <r>
      <rPr>
        <sz val="9"/>
        <color rgb="FFFF0000"/>
        <rFont val="Calibri"/>
        <family val="2"/>
        <scheme val="minor"/>
      </rPr>
      <t xml:space="preserve">
Requirement still open for stakeholder input</t>
    </r>
  </si>
  <si>
    <t>Criterion 4.5 - offsetting</t>
  </si>
  <si>
    <t>No distinction for applicability of criteria between different certification years</t>
  </si>
  <si>
    <t>Added requirements on: (co)-benefits of the investment' + 'project management'</t>
  </si>
  <si>
    <t>Tab B: Glossary &amp; Abbreviations</t>
  </si>
  <si>
    <t>updated with new terminology and abbreviations</t>
  </si>
  <si>
    <t>To make the list complete</t>
  </si>
  <si>
    <t>Reference in column B from which year onwards the criterion is applicable (Included reference if criterion is only applicable for 1st year of certification or only for consecutive years of certification)</t>
  </si>
  <si>
    <t>General improvement of the Standard's structure, to facilitate that clients can gradually implement criteria (and can intensify their compliance activities over time)</t>
  </si>
  <si>
    <t>For clarification</t>
  </si>
  <si>
    <t>To assure that it will be checked if offsetting has been done correctly in the past, and if there is a committment that offset will be done correctly in the future.</t>
  </si>
  <si>
    <t>Criterion 3.2</t>
  </si>
  <si>
    <t>To align requirements with other norms/ standards/ protocols.</t>
  </si>
  <si>
    <t>Completely rewritten. 
Item F added: a Footprint Report shall be developed and CO shall update the Calculation Tool annually</t>
  </si>
  <si>
    <t>Self-assessment tool included</t>
  </si>
  <si>
    <t>Theory of Change included</t>
  </si>
  <si>
    <t>ISEAL requirement</t>
  </si>
  <si>
    <t>To assist clients with the implementation of the program</t>
  </si>
  <si>
    <t>Request of a stakeholder (IDH Trade)</t>
  </si>
  <si>
    <t>Redefined requirements of a 'good method', for all certification scopes</t>
  </si>
  <si>
    <t>Clarified that auditor does retroactive and proactive check, and made distinction between 1st year of certification and consecutive years of certification</t>
  </si>
  <si>
    <t>Included instructions for on-site audits of supply chain partners located in other countries</t>
  </si>
  <si>
    <t>General improvement of the document</t>
  </si>
  <si>
    <t>Minor (wording) changes throughout the document</t>
  </si>
  <si>
    <t xml:space="preserve">Minor (wording) changes only </t>
  </si>
  <si>
    <r>
      <t xml:space="preserve">Cradle-to-gate option including transport to onward buyer.
Cradle-to-grave is optional.
</t>
    </r>
    <r>
      <rPr>
        <sz val="9"/>
        <color rgb="FF000000"/>
        <rFont val="Calibri"/>
        <family val="2"/>
        <scheme val="minor"/>
      </rPr>
      <t>-&gt; also changed in Claims Policy and Assurance Protocol</t>
    </r>
  </si>
  <si>
    <t xml:space="preserve">This document summarizes all major changes to the Program Documents, based on the feedback received from stakeholders during ROUND 4 (2nd Online Consultation Round)  </t>
  </si>
  <si>
    <t>The revised documents (new versions) are used as input for the final endorsement of all program documents by the Advisory Committee.</t>
  </si>
  <si>
    <t>Climate Neutral Standard vs 0.2 (previous version)</t>
  </si>
  <si>
    <t>Climate Neutral Standard vs 1.0 (new version)</t>
  </si>
  <si>
    <t>Assurance Protocol vs 0.4 (previous version)</t>
  </si>
  <si>
    <t>Assurance Protocol vs 1.0 (new version)</t>
  </si>
  <si>
    <t>Claims Policy vs 0.2 (previous version)</t>
  </si>
  <si>
    <t>Claims Policy vs 1.0 (new version)</t>
  </si>
  <si>
    <r>
      <t>All feedback is stored in folder:</t>
    </r>
    <r>
      <rPr>
        <b/>
        <i/>
        <sz val="11"/>
        <color theme="4"/>
        <rFont val="Calibri"/>
        <family val="2"/>
        <scheme val="minor"/>
      </rPr>
      <t>C:\Users\Ellen.brouwer\Documents\03. CNG_Cert_Pr_Ellen\09. Devt_process\24. Round4_2nd_Stkhl_Consult_Round\Feedback received &amp; Changes Doc</t>
    </r>
  </si>
  <si>
    <t>Clarirty requested by stakeholder</t>
  </si>
  <si>
    <t>Specified this is for all scope 3 emissions (attributable and non-attributable)</t>
  </si>
  <si>
    <t>Clarirty requested by stakeholder: The PEF's may be too technical. Instead of making them mandatory, use them as guidelines for the Sector Benchmark Tool.</t>
  </si>
  <si>
    <t>Making use of the PEF's is advisable (as guideline), but not mandatory</t>
  </si>
  <si>
    <t>Included clear rules when 'justificable delay' (scenario 5) is acceptable (meaning client can still get certified), e.g.
- if delay applies to all similar clients (defined through sector benchmark process)
- if technology to make the needed reductions is not available (yet)
- if the needed investment is substantional in comparison to the client's revenue, meaning the client needs to reserve funds over a period &gt; 3 yr.
- if force majeure
In all cases, evidence is required.</t>
  </si>
  <si>
    <t>Criterion 2.1 -  certification of a product</t>
  </si>
  <si>
    <t xml:space="preserve">
Clarity requested by multiple stakeholders. 
</t>
  </si>
  <si>
    <t>Criterion 3.3</t>
  </si>
  <si>
    <t>Criterion 1.3</t>
  </si>
  <si>
    <t>Clarified when products can be aggregated to one product category; what should be considered as a singular product?</t>
  </si>
  <si>
    <t>Criterion 5.1</t>
  </si>
  <si>
    <t>Introduction</t>
  </si>
  <si>
    <t>Requested by CNG staff</t>
  </si>
  <si>
    <t>Section 1. General provisions, point C and D</t>
  </si>
  <si>
    <t>Requested by Stakeholder</t>
  </si>
  <si>
    <t>Added the option of a transparant version of the trademark (same layout/ colour as packaging)</t>
  </si>
  <si>
    <t>Section 10: Lay out trademark on-pack</t>
  </si>
  <si>
    <t xml:space="preserve">see point 12 above: Reduced the amount of informtion that shall  be shared publically and only disclose name and certification status of clients </t>
  </si>
  <si>
    <t xml:space="preserve">To provide background information to CB
</t>
  </si>
  <si>
    <t>There has been a lot of discussion internally in CNG on this topic. Through the consultation, also different response was given by stakeholders. Therefore, this point has been shared with Advisory Committee for voting. End result: 2 votes against, 1 in favour, therefore this requirement has been taken out.</t>
  </si>
  <si>
    <t xml:space="preserve">For continuity of valid certificate
</t>
  </si>
  <si>
    <t xml:space="preserve">To reserve the right to amend the Assurance Protocol.
</t>
  </si>
  <si>
    <t>Added option to use other baseline footprint year if 2020 is not representative due to COVID-19</t>
  </si>
  <si>
    <t>General layout</t>
  </si>
  <si>
    <t>Criterion 1.4</t>
  </si>
  <si>
    <t>Criterion 1.5 - certification of the organisation
&amp;
Criterion 2.1 -  certification of a product</t>
  </si>
  <si>
    <t>Criterion 3.4 -  certification of a product</t>
  </si>
  <si>
    <t xml:space="preserve">Clarirty requested by stakeholder, but reviewing the criterion, this was already evident. </t>
  </si>
  <si>
    <t>Clarified which year is relevant for data sources (validity of data)</t>
  </si>
  <si>
    <t>Removed link with research Oko Institut</t>
  </si>
  <si>
    <t>Criterion 4.5</t>
  </si>
  <si>
    <t>Clarirty requested by stakeholder -&gt; checked with min. requirements defined by ISEAL in the Assurance Code.</t>
  </si>
  <si>
    <t>Reduced the amount of information that shall be shared publically and only disclose name and certification status of clients.</t>
  </si>
  <si>
    <t xml:space="preserve">Removed the requirement for 2,5% increase of certified product or volume over time </t>
  </si>
  <si>
    <t>Included picture "The program in a nuttshell' also for certification of a product</t>
  </si>
  <si>
    <t>Adjusted the frequency of management meetings to the frequency the client has such meetings</t>
  </si>
  <si>
    <t>Changed requirements for Monitoring &amp; Evaluation System + Document Mgt System: shall only be implemented for activities related to the implementation of this Standard</t>
  </si>
  <si>
    <t xml:space="preserve">Given explanation why purchasing green energy is considered 'reduction' instead of 'offsetting'. </t>
  </si>
  <si>
    <t>Clarity requested by CNG staff
Clarirty requested by stakeholder - what does the GHG Protocol prescribe?</t>
  </si>
  <si>
    <t>Criterion 3.8 &amp; 3.9</t>
  </si>
  <si>
    <t xml:space="preserve">Criterion 3.8 </t>
  </si>
  <si>
    <t>Clarified why CNG allows for the intensity target (contrary to absolute target) as defined in GHG Protocol)</t>
  </si>
  <si>
    <t>Criterion 3.6</t>
  </si>
  <si>
    <t>Clear rules given when baseline footprint may/ shall be adjusted:
- Adjustment in case of &gt;10% growth or shrinking compared to the previous year. 
- Correction in case error caused under/overestimation of &gt;10%.</t>
  </si>
  <si>
    <t>Design of Standard reformatted - available in Excel format and leaflet format.
Changed layout of Excel format. Changed lay-out of the self-assessment tool.</t>
  </si>
  <si>
    <t>Clarified validation rules for methods developed by CO itself for own use and methods (or tools) used by multple COs, or commonly used in sectors.</t>
  </si>
  <si>
    <t>Included that CB may request previous verification reports and background information from CNG prior to audit preparation.</t>
  </si>
  <si>
    <t xml:space="preserve">Section 2.3, step 9
</t>
  </si>
  <si>
    <t xml:space="preserve">Front page
</t>
  </si>
  <si>
    <t>Added disclaimer (To reserve the right to amend the document) + added colophone</t>
  </si>
  <si>
    <t xml:space="preserve">Section 2.3, step 13
</t>
  </si>
  <si>
    <t>Included the option that CB can grant an extension of previous certificate</t>
  </si>
  <si>
    <t xml:space="preserve">Section 5.7
</t>
  </si>
  <si>
    <t>Added disclaimer, to reserve the right to amend the Assurance Protocol</t>
  </si>
  <si>
    <t>Section 2.4
See also introduction of the Standard</t>
  </si>
  <si>
    <t>Section 2.7 - Additional Rules</t>
  </si>
  <si>
    <t>Included the rule:
"If a Client opts for both certification of its organisation and certification of (a range of) products or services, it will receive a discount on the organisation program fee and audit fee that is equal to the share of the certified climate-neutral products or services, compared to the total product- or service-portfolio of the Client.
Thus, in the event the Client certifies its entire portfolio, it will automatically become certified for its organisation at no cost."</t>
  </si>
  <si>
    <t xml:space="preserve">To prevent double fees are charged to Clients 
</t>
  </si>
  <si>
    <t>Added that CNG may publish the brand name/ logo on CNG's website.</t>
  </si>
  <si>
    <t>Section 1. General provisions, point D</t>
  </si>
  <si>
    <t>Section 1. General provisions, point E and F</t>
  </si>
  <si>
    <t>Added the option for end-users to handle the approval process and communication with CNG.</t>
  </si>
  <si>
    <t>Section 11</t>
  </si>
  <si>
    <t xml:space="preserve">Section 5.3 - Confidentality </t>
  </si>
  <si>
    <t>Section 2.3</t>
  </si>
  <si>
    <t>Provided  clarity when deviation from the timelines of the regular verification and certification cycle are permitted.
Provided clarity for timelines for consecutive audits.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</si>
</sst>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4"/>
      <color theme="1"/>
      <name val="Calibri"/>
      <family val="2"/>
      <scheme val="minor"/>
    </font>
    <font>
      <b/>
      <sz val="20"/>
      <color theme="1"/>
      <name val="Calibri"/>
      <family val="2"/>
      <scheme val="minor"/>
    </font>
    <font>
      <b/>
      <i/>
      <sz val="11"/>
      <color theme="1"/>
      <name val="Calibri"/>
      <family val="2"/>
      <scheme val="minor"/>
    </font>
    <font>
      <sz val="9"/>
      <color theme="1"/>
      <name val="Calibri"/>
      <family val="2"/>
      <scheme val="minor"/>
    </font>
    <font>
      <i/>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b/>
      <i/>
      <sz val="9"/>
      <name val="Calibri"/>
      <family val="2"/>
      <scheme val="minor"/>
    </font>
    <font>
      <b/>
      <i/>
      <u/>
      <sz val="9"/>
      <name val="Calibri"/>
      <family val="2"/>
      <scheme val="minor"/>
    </font>
    <font>
      <sz val="9"/>
      <color rgb="FF000000"/>
      <name val="Calibri"/>
      <family val="2"/>
      <scheme val="minor"/>
    </font>
    <font>
      <b/>
      <sz val="9"/>
      <color rgb="FF000000"/>
      <name val="Calibri"/>
      <family val="2"/>
      <scheme val="minor"/>
    </font>
    <font>
      <b/>
      <i/>
      <sz val="11"/>
      <color theme="4"/>
      <name val="Calibri"/>
      <family val="2"/>
      <scheme val="minor"/>
    </font>
    <font>
      <sz val="9"/>
      <color rgb="FFFF0000"/>
      <name val="Calibri"/>
      <family val="2"/>
      <scheme val="minor"/>
    </font>
    <font>
      <i/>
      <sz val="9"/>
      <color rgb="FF000000"/>
      <name val="Calibri"/>
      <family val="2"/>
      <scheme val="minor"/>
    </font>
    <font>
      <sz val="11"/>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72">
    <xf numFmtId="0" fontId="0" fillId="0" borderId="0" xfId="0"/>
    <xf numFmtId="0" fontId="0" fillId="0" borderId="0" xfId="0" applyAlignment="1"/>
    <xf numFmtId="0" fontId="4" fillId="0" borderId="0" xfId="0" applyFont="1" applyAlignment="1"/>
    <xf numFmtId="0" fontId="5" fillId="0" borderId="1" xfId="0" applyFont="1" applyBorder="1" applyAlignment="1">
      <alignment vertical="center" wrapText="1"/>
    </xf>
    <xf numFmtId="0" fontId="5" fillId="0" borderId="1" xfId="0" applyFont="1" applyBorder="1" applyAlignment="1">
      <alignment vertical="center"/>
    </xf>
    <xf numFmtId="0" fontId="7" fillId="0" borderId="1" xfId="0" applyFont="1" applyBorder="1" applyAlignment="1">
      <alignment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1" fillId="2" borderId="3" xfId="0" applyFont="1" applyFill="1" applyBorder="1" applyAlignment="1"/>
    <xf numFmtId="0" fontId="1" fillId="2"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xf>
    <xf numFmtId="0" fontId="8" fillId="0"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0" borderId="1" xfId="0" applyNumberFormat="1" applyFont="1" applyBorder="1" applyAlignment="1">
      <alignment wrapText="1"/>
    </xf>
    <xf numFmtId="0" fontId="13" fillId="0" borderId="1" xfId="0" applyNumberFormat="1" applyFont="1" applyFill="1" applyBorder="1" applyAlignment="1">
      <alignment vertical="center" wrapText="1"/>
    </xf>
    <xf numFmtId="0" fontId="5" fillId="0" borderId="1" xfId="0" applyNumberFormat="1" applyFont="1" applyFill="1" applyBorder="1" applyAlignment="1">
      <alignment vertical="center" wrapText="1"/>
    </xf>
    <xf numFmtId="0" fontId="14" fillId="0" borderId="1" xfId="0" applyNumberFormat="1" applyFont="1" applyFill="1" applyBorder="1" applyAlignment="1">
      <alignment vertical="center" wrapText="1"/>
    </xf>
    <xf numFmtId="0" fontId="1" fillId="2" borderId="3" xfId="0" applyFont="1" applyFill="1" applyBorder="1" applyAlignment="1">
      <alignment vertical="center" wrapText="1"/>
    </xf>
    <xf numFmtId="0" fontId="1" fillId="2" borderId="4" xfId="0" applyFont="1" applyFill="1" applyBorder="1" applyAlignment="1">
      <alignment vertical="center" wrapText="1"/>
    </xf>
    <xf numFmtId="0" fontId="1" fillId="2" borderId="5" xfId="0" applyFont="1" applyFill="1" applyBorder="1" applyAlignment="1">
      <alignment vertical="center" wrapText="1"/>
    </xf>
    <xf numFmtId="0" fontId="1" fillId="2" borderId="1" xfId="0" applyFont="1" applyFill="1" applyBorder="1" applyAlignment="1">
      <alignment horizontal="center"/>
    </xf>
    <xf numFmtId="0" fontId="1" fillId="2" borderId="1" xfId="0" applyFont="1" applyFill="1" applyBorder="1" applyAlignment="1">
      <alignment horizontal="center" vertical="center" wrapText="1"/>
    </xf>
    <xf numFmtId="0" fontId="0" fillId="0" borderId="0" xfId="0" applyAlignment="1">
      <alignment vertical="center"/>
    </xf>
    <xf numFmtId="0" fontId="1" fillId="2" borderId="3" xfId="0" applyFont="1" applyFill="1" applyBorder="1" applyAlignment="1">
      <alignment horizontal="center" vertical="center"/>
    </xf>
    <xf numFmtId="0" fontId="1" fillId="2" borderId="3" xfId="0" applyFont="1" applyFill="1" applyBorder="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0" fillId="3" borderId="0" xfId="0" applyFill="1" applyAlignment="1">
      <alignment vertical="center"/>
    </xf>
    <xf numFmtId="0" fontId="4" fillId="3" borderId="0" xfId="0" applyFont="1" applyFill="1" applyAlignment="1">
      <alignment vertical="center"/>
    </xf>
    <xf numFmtId="0" fontId="8" fillId="4" borderId="1" xfId="0" applyFont="1" applyFill="1" applyBorder="1" applyAlignment="1">
      <alignment vertical="center" wrapText="1"/>
    </xf>
    <xf numFmtId="0" fontId="5" fillId="4" borderId="1" xfId="0" applyFont="1" applyFill="1" applyBorder="1" applyAlignment="1">
      <alignment vertical="center"/>
    </xf>
    <xf numFmtId="0" fontId="5" fillId="4" borderId="1" xfId="0" applyFont="1" applyFill="1" applyBorder="1" applyAlignment="1">
      <alignment vertical="center" wrapText="1"/>
    </xf>
    <xf numFmtId="0" fontId="9" fillId="4" borderId="1" xfId="0" applyFont="1" applyFill="1" applyBorder="1" applyAlignment="1">
      <alignment vertical="center" wrapText="1"/>
    </xf>
    <xf numFmtId="0" fontId="7" fillId="4" borderId="1" xfId="0" applyFont="1" applyFill="1" applyBorder="1" applyAlignment="1">
      <alignment vertical="center" wrapText="1"/>
    </xf>
    <xf numFmtId="0" fontId="5" fillId="4" borderId="1" xfId="0" applyNumberFormat="1" applyFont="1" applyFill="1" applyBorder="1" applyAlignment="1">
      <alignment vertical="center" wrapText="1"/>
    </xf>
    <xf numFmtId="0" fontId="13" fillId="4" borderId="1" xfId="0" applyNumberFormat="1" applyFont="1" applyFill="1" applyBorder="1" applyAlignment="1">
      <alignment vertical="center" wrapText="1"/>
    </xf>
    <xf numFmtId="0" fontId="5" fillId="4" borderId="1" xfId="0" quotePrefix="1" applyFont="1" applyFill="1" applyBorder="1" applyAlignment="1">
      <alignment vertical="center" wrapText="1"/>
    </xf>
    <xf numFmtId="0" fontId="7" fillId="4" borderId="1" xfId="0" applyNumberFormat="1" applyFont="1" applyFill="1" applyBorder="1" applyAlignment="1">
      <alignment vertical="center" wrapText="1"/>
    </xf>
    <xf numFmtId="0" fontId="14" fillId="4" borderId="1" xfId="0" applyNumberFormat="1" applyFont="1" applyFill="1" applyBorder="1" applyAlignment="1">
      <alignment vertical="center" wrapText="1"/>
    </xf>
    <xf numFmtId="0" fontId="9" fillId="4" borderId="1" xfId="0" applyNumberFormat="1" applyFont="1" applyFill="1" applyBorder="1" applyAlignment="1">
      <alignment vertical="center" wrapText="1"/>
    </xf>
    <xf numFmtId="0" fontId="16" fillId="4" borderId="1" xfId="0" applyFont="1" applyFill="1" applyBorder="1" applyAlignment="1">
      <alignment vertical="center" wrapText="1"/>
    </xf>
    <xf numFmtId="0" fontId="8" fillId="4" borderId="1" xfId="0" applyNumberFormat="1" applyFont="1" applyFill="1" applyBorder="1" applyAlignment="1">
      <alignment vertical="center" wrapText="1"/>
    </xf>
    <xf numFmtId="0" fontId="14" fillId="4" borderId="1" xfId="0" quotePrefix="1" applyNumberFormat="1"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 fillId="4" borderId="1" xfId="0" quotePrefix="1" applyNumberFormat="1"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8" fillId="3" borderId="0" xfId="0" applyFont="1" applyFill="1" applyAlignment="1">
      <alignment vertical="center"/>
    </xf>
    <xf numFmtId="0" fontId="3" fillId="0" borderId="0" xfId="0" applyFont="1" applyAlignment="1">
      <alignment horizontal="center"/>
    </xf>
    <xf numFmtId="0" fontId="2" fillId="0" borderId="0" xfId="0" applyFont="1" applyAlignment="1">
      <alignment horizont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3" borderId="0" xfId="0" applyFont="1" applyFill="1" applyAlignment="1">
      <alignment horizontal="center" vertical="center"/>
    </xf>
    <xf numFmtId="0" fontId="2" fillId="3" borderId="0" xfId="0" applyFont="1" applyFill="1" applyAlignment="1">
      <alignment horizontal="center" vertical="center"/>
    </xf>
    <xf numFmtId="0" fontId="1" fillId="2" borderId="3" xfId="0" applyFont="1" applyFill="1" applyBorder="1" applyAlignment="1">
      <alignment horizontal="center" vertical="top"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128588</xdr:colOff>
      <xdr:row>0</xdr:row>
      <xdr:rowOff>52388</xdr:rowOff>
    </xdr:from>
    <xdr:to>
      <xdr:col>0</xdr:col>
      <xdr:colOff>708343</xdr:colOff>
      <xdr:row>2</xdr:row>
      <xdr:rowOff>57468</xdr:rowOff>
    </xdr:to>
    <xdr:pic>
      <xdr:nvPicPr>
        <xdr:cNvPr id="2" name="Afbeelding 1">
          <a:extLst>
            <a:ext uri="{FF2B5EF4-FFF2-40B4-BE49-F238E27FC236}">
              <a16:creationId xmlns:a16="http://schemas.microsoft.com/office/drawing/2014/main" id="{9BE73488-B11D-4A59-A717-3F31D401043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588" y="52388"/>
          <a:ext cx="579755" cy="5575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1</xdr:col>
      <xdr:colOff>119063</xdr:colOff>
      <xdr:row>3</xdr:row>
      <xdr:rowOff>105093</xdr:rowOff>
    </xdr:to>
    <xdr:pic>
      <xdr:nvPicPr>
        <xdr:cNvPr id="2" name="Afbeelding 1">
          <a:extLst>
            <a:ext uri="{FF2B5EF4-FFF2-40B4-BE49-F238E27FC236}">
              <a16:creationId xmlns:a16="http://schemas.microsoft.com/office/drawing/2014/main" id="{C740F011-DF58-4B31-8F2F-7D984371FC1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776287" cy="7480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1</xdr:col>
      <xdr:colOff>119063</xdr:colOff>
      <xdr:row>3</xdr:row>
      <xdr:rowOff>79375</xdr:rowOff>
    </xdr:to>
    <xdr:pic>
      <xdr:nvPicPr>
        <xdr:cNvPr id="2" name="Afbeelding 1">
          <a:extLst>
            <a:ext uri="{FF2B5EF4-FFF2-40B4-BE49-F238E27FC236}">
              <a16:creationId xmlns:a16="http://schemas.microsoft.com/office/drawing/2014/main" id="{5508CEF3-443D-4CBD-9D92-CC9221781DF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774171" cy="7191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38101</xdr:colOff>
      <xdr:row>0</xdr:row>
      <xdr:rowOff>90488</xdr:rowOff>
    </xdr:from>
    <xdr:to>
      <xdr:col>1</xdr:col>
      <xdr:colOff>128587</xdr:colOff>
      <xdr:row>4</xdr:row>
      <xdr:rowOff>88900</xdr:rowOff>
    </xdr:to>
    <xdr:pic>
      <xdr:nvPicPr>
        <xdr:cNvPr id="2" name="Afbeelding 1">
          <a:extLst>
            <a:ext uri="{FF2B5EF4-FFF2-40B4-BE49-F238E27FC236}">
              <a16:creationId xmlns:a16="http://schemas.microsoft.com/office/drawing/2014/main" id="{FB912A73-EE48-4CE9-A95F-4381D80C67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1" y="90488"/>
          <a:ext cx="971549" cy="912812"/>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6779F-6437-482F-BDBD-0480420810E7}">
  <sheetPr>
    <pageSetUpPr fitToPage="1"/>
  </sheetPr>
  <dimension ref="A1:E31"/>
  <sheetViews>
    <sheetView zoomScale="70" zoomScaleNormal="70" workbookViewId="0">
      <selection activeCell="E11" sqref="E11"/>
    </sheetView>
  </sheetViews>
  <sheetFormatPr defaultRowHeight="14.25" x14ac:dyDescent="0.45"/>
  <cols>
    <col min="1" max="1" width="11.796875" style="1" customWidth="1"/>
    <col min="2" max="2" width="4.1328125" style="1" customWidth="1"/>
    <col min="3" max="3" width="28.53125" style="1" customWidth="1"/>
    <col min="4" max="4" width="32.06640625" style="1" customWidth="1"/>
    <col min="5" max="5" width="90.1328125" style="1" customWidth="1"/>
    <col min="6" max="16384" width="9.06640625" style="1"/>
  </cols>
  <sheetData>
    <row r="1" spans="1:5" ht="25.5" x14ac:dyDescent="0.75">
      <c r="C1" s="58" t="s">
        <v>3</v>
      </c>
      <c r="D1" s="58"/>
      <c r="E1" s="58"/>
    </row>
    <row r="2" spans="1:5" ht="18" x14ac:dyDescent="0.55000000000000004">
      <c r="C2" s="59" t="s">
        <v>4</v>
      </c>
      <c r="D2" s="59"/>
      <c r="E2" s="59"/>
    </row>
    <row r="4" spans="1:5" x14ac:dyDescent="0.45">
      <c r="C4" s="2" t="s">
        <v>0</v>
      </c>
      <c r="D4" s="2"/>
    </row>
    <row r="5" spans="1:5" x14ac:dyDescent="0.45">
      <c r="C5" s="2" t="s">
        <v>147</v>
      </c>
      <c r="D5" s="2"/>
    </row>
    <row r="6" spans="1:5" x14ac:dyDescent="0.45">
      <c r="C6" s="2" t="s">
        <v>73</v>
      </c>
      <c r="D6" s="2"/>
    </row>
    <row r="8" spans="1:5" x14ac:dyDescent="0.45">
      <c r="A8" s="1" t="s">
        <v>2</v>
      </c>
      <c r="B8" s="14" t="s">
        <v>65</v>
      </c>
      <c r="C8" s="8" t="s">
        <v>6</v>
      </c>
      <c r="D8" s="8" t="s">
        <v>7</v>
      </c>
      <c r="E8" s="8" t="s">
        <v>5</v>
      </c>
    </row>
    <row r="9" spans="1:5" ht="23.25" x14ac:dyDescent="0.45">
      <c r="A9" s="60" t="s">
        <v>1</v>
      </c>
      <c r="B9" s="9">
        <v>1</v>
      </c>
      <c r="C9" s="6" t="s">
        <v>36</v>
      </c>
      <c r="D9" s="6" t="s">
        <v>34</v>
      </c>
      <c r="E9" s="3" t="s">
        <v>33</v>
      </c>
    </row>
    <row r="10" spans="1:5" ht="81.400000000000006" x14ac:dyDescent="0.45">
      <c r="A10" s="60"/>
      <c r="B10" s="9">
        <v>2</v>
      </c>
      <c r="C10" s="3" t="s">
        <v>35</v>
      </c>
      <c r="D10" s="3" t="s">
        <v>19</v>
      </c>
      <c r="E10" s="3" t="s">
        <v>18</v>
      </c>
    </row>
    <row r="11" spans="1:5" ht="69.75" x14ac:dyDescent="0.45">
      <c r="A11" s="60"/>
      <c r="B11" s="9">
        <v>3</v>
      </c>
      <c r="C11" s="3" t="s">
        <v>9</v>
      </c>
      <c r="D11" s="5" t="s">
        <v>11</v>
      </c>
      <c r="E11" s="3" t="s">
        <v>26</v>
      </c>
    </row>
    <row r="12" spans="1:5" ht="58.15" x14ac:dyDescent="0.45">
      <c r="A12" s="60"/>
      <c r="B12" s="9">
        <v>4</v>
      </c>
      <c r="C12" s="3" t="s">
        <v>10</v>
      </c>
      <c r="D12" s="5" t="s">
        <v>28</v>
      </c>
      <c r="E12" s="3" t="s">
        <v>27</v>
      </c>
    </row>
    <row r="13" spans="1:5" ht="58.15" x14ac:dyDescent="0.45">
      <c r="A13" s="60"/>
      <c r="B13" s="9">
        <v>5</v>
      </c>
      <c r="C13" s="3" t="s">
        <v>15</v>
      </c>
      <c r="D13" s="3" t="s">
        <v>32</v>
      </c>
      <c r="E13" s="4" t="s">
        <v>8</v>
      </c>
    </row>
    <row r="14" spans="1:5" ht="58.15" x14ac:dyDescent="0.45">
      <c r="A14" s="60"/>
      <c r="B14" s="9">
        <v>6</v>
      </c>
      <c r="C14" s="3" t="s">
        <v>12</v>
      </c>
      <c r="D14" s="3" t="s">
        <v>14</v>
      </c>
      <c r="E14" s="3" t="s">
        <v>13</v>
      </c>
    </row>
    <row r="15" spans="1:5" ht="23.25" x14ac:dyDescent="0.45">
      <c r="A15" s="60"/>
      <c r="B15" s="9">
        <v>7</v>
      </c>
      <c r="C15" s="3" t="s">
        <v>23</v>
      </c>
      <c r="D15" s="3" t="s">
        <v>31</v>
      </c>
      <c r="E15" s="4" t="s">
        <v>8</v>
      </c>
    </row>
    <row r="16" spans="1:5" ht="34.9" x14ac:dyDescent="0.45">
      <c r="A16" s="60"/>
      <c r="B16" s="9">
        <v>8</v>
      </c>
      <c r="C16" s="3" t="s">
        <v>17</v>
      </c>
      <c r="D16" s="5" t="s">
        <v>30</v>
      </c>
      <c r="E16" s="3" t="s">
        <v>16</v>
      </c>
    </row>
    <row r="17" spans="1:5" ht="69.75" x14ac:dyDescent="0.45">
      <c r="A17" s="60"/>
      <c r="B17" s="9">
        <v>9</v>
      </c>
      <c r="C17" s="3" t="s">
        <v>24</v>
      </c>
      <c r="D17" s="7" t="s">
        <v>29</v>
      </c>
      <c r="E17" s="3" t="s">
        <v>25</v>
      </c>
    </row>
    <row r="18" spans="1:5" ht="23.25" x14ac:dyDescent="0.45">
      <c r="A18" s="60"/>
      <c r="B18" s="9">
        <v>10</v>
      </c>
      <c r="C18" s="3" t="s">
        <v>22</v>
      </c>
      <c r="D18" s="6" t="s">
        <v>20</v>
      </c>
      <c r="E18" s="4" t="s">
        <v>21</v>
      </c>
    </row>
    <row r="19" spans="1:5" ht="23.25" x14ac:dyDescent="0.45">
      <c r="A19" s="60" t="s">
        <v>37</v>
      </c>
      <c r="B19" s="9">
        <v>11</v>
      </c>
      <c r="C19" s="3" t="s">
        <v>9</v>
      </c>
      <c r="D19" s="3" t="s">
        <v>45</v>
      </c>
      <c r="E19" s="4" t="s">
        <v>49</v>
      </c>
    </row>
    <row r="20" spans="1:5" ht="34.9" x14ac:dyDescent="0.45">
      <c r="A20" s="60"/>
      <c r="B20" s="9">
        <v>12</v>
      </c>
      <c r="C20" s="10" t="s">
        <v>56</v>
      </c>
      <c r="D20" s="3" t="s">
        <v>38</v>
      </c>
      <c r="E20" s="3" t="s">
        <v>39</v>
      </c>
    </row>
    <row r="21" spans="1:5" ht="23.25" x14ac:dyDescent="0.45">
      <c r="A21" s="60"/>
      <c r="B21" s="12">
        <v>13</v>
      </c>
      <c r="C21" s="10" t="s">
        <v>40</v>
      </c>
      <c r="D21" s="3" t="s">
        <v>41</v>
      </c>
      <c r="E21" s="3" t="s">
        <v>42</v>
      </c>
    </row>
    <row r="22" spans="1:5" ht="34.9" x14ac:dyDescent="0.45">
      <c r="A22" s="13"/>
      <c r="B22" s="11"/>
      <c r="C22" s="10" t="s">
        <v>50</v>
      </c>
      <c r="D22" s="3" t="s">
        <v>51</v>
      </c>
      <c r="E22" s="3" t="s">
        <v>52</v>
      </c>
    </row>
    <row r="23" spans="1:5" ht="34.9" x14ac:dyDescent="0.45">
      <c r="A23" s="61" t="s">
        <v>43</v>
      </c>
      <c r="B23" s="11">
        <v>14</v>
      </c>
      <c r="C23" s="6" t="s">
        <v>9</v>
      </c>
      <c r="D23" s="6" t="s">
        <v>11</v>
      </c>
      <c r="E23" s="4" t="s">
        <v>49</v>
      </c>
    </row>
    <row r="24" spans="1:5" ht="46.5" x14ac:dyDescent="0.45">
      <c r="A24" s="61"/>
      <c r="B24" s="11">
        <v>15</v>
      </c>
      <c r="C24" s="6" t="s">
        <v>47</v>
      </c>
      <c r="D24" s="6" t="s">
        <v>46</v>
      </c>
      <c r="E24" s="3" t="s">
        <v>48</v>
      </c>
    </row>
    <row r="25" spans="1:5" ht="81.400000000000006" x14ac:dyDescent="0.45">
      <c r="A25" s="61"/>
      <c r="B25" s="11">
        <v>16</v>
      </c>
      <c r="C25" s="10" t="s">
        <v>40</v>
      </c>
      <c r="D25" s="3" t="s">
        <v>44</v>
      </c>
      <c r="E25" s="3" t="s">
        <v>54</v>
      </c>
    </row>
    <row r="26" spans="1:5" ht="46.5" x14ac:dyDescent="0.45">
      <c r="A26" s="61"/>
      <c r="B26" s="11">
        <v>17</v>
      </c>
      <c r="C26" s="10" t="s">
        <v>40</v>
      </c>
      <c r="D26" s="5" t="s">
        <v>55</v>
      </c>
      <c r="E26" s="3" t="s">
        <v>53</v>
      </c>
    </row>
    <row r="27" spans="1:5" ht="93" x14ac:dyDescent="0.45">
      <c r="A27" s="61"/>
      <c r="B27" s="11">
        <v>18</v>
      </c>
      <c r="C27" s="6" t="s">
        <v>57</v>
      </c>
      <c r="D27" s="7" t="s">
        <v>71</v>
      </c>
      <c r="E27" s="3" t="s">
        <v>58</v>
      </c>
    </row>
    <row r="28" spans="1:5" ht="23.25" x14ac:dyDescent="0.45">
      <c r="A28" s="61"/>
      <c r="B28" s="11">
        <v>19</v>
      </c>
      <c r="C28" s="6" t="s">
        <v>63</v>
      </c>
      <c r="D28" s="7" t="s">
        <v>62</v>
      </c>
      <c r="E28" s="3" t="s">
        <v>64</v>
      </c>
    </row>
    <row r="29" spans="1:5" ht="34.9" x14ac:dyDescent="0.45">
      <c r="A29" s="61"/>
      <c r="B29" s="11">
        <v>20</v>
      </c>
      <c r="C29" s="6" t="s">
        <v>66</v>
      </c>
      <c r="D29" s="7" t="s">
        <v>68</v>
      </c>
      <c r="E29" s="3" t="s">
        <v>67</v>
      </c>
    </row>
    <row r="30" spans="1:5" ht="23.25" x14ac:dyDescent="0.45">
      <c r="A30" s="61"/>
      <c r="B30" s="11">
        <v>21</v>
      </c>
      <c r="C30" s="6" t="s">
        <v>59</v>
      </c>
      <c r="D30" s="6" t="s">
        <v>60</v>
      </c>
      <c r="E30" s="6" t="s">
        <v>61</v>
      </c>
    </row>
    <row r="31" spans="1:5" ht="58.15" x14ac:dyDescent="0.45">
      <c r="A31" s="61"/>
      <c r="B31" s="11">
        <v>22</v>
      </c>
      <c r="C31" s="6" t="s">
        <v>72</v>
      </c>
      <c r="D31" s="15" t="s">
        <v>70</v>
      </c>
      <c r="E31" s="10" t="s">
        <v>69</v>
      </c>
    </row>
  </sheetData>
  <mergeCells count="5">
    <mergeCell ref="C1:E1"/>
    <mergeCell ref="C2:E2"/>
    <mergeCell ref="A9:A18"/>
    <mergeCell ref="A19:A21"/>
    <mergeCell ref="A23:A31"/>
  </mergeCells>
  <pageMargins left="0.25" right="0.25" top="0.75" bottom="0.75" header="0.3" footer="0.3"/>
  <pageSetup paperSize="9" scale="5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379D6-144A-4C0C-A295-09780238DFDD}">
  <dimension ref="A1:K35"/>
  <sheetViews>
    <sheetView zoomScale="70" zoomScaleNormal="70" workbookViewId="0">
      <selection activeCell="C5" sqref="C5"/>
    </sheetView>
  </sheetViews>
  <sheetFormatPr defaultRowHeight="14.25" x14ac:dyDescent="0.45"/>
  <cols>
    <col min="1" max="1" width="9.73046875" style="1" customWidth="1"/>
    <col min="2" max="2" width="4.1328125" style="1" customWidth="1"/>
    <col min="3" max="3" width="43.1328125" style="1" customWidth="1"/>
    <col min="4" max="4" width="52.1328125" style="1" customWidth="1"/>
    <col min="5" max="5" width="90.1328125" style="1" customWidth="1"/>
    <col min="6" max="16384" width="9.06640625" style="1"/>
  </cols>
  <sheetData>
    <row r="1" spans="1:5" ht="25.5" x14ac:dyDescent="0.75">
      <c r="C1" s="58" t="s">
        <v>3</v>
      </c>
      <c r="D1" s="58"/>
      <c r="E1" s="58"/>
    </row>
    <row r="2" spans="1:5" ht="18" x14ac:dyDescent="0.55000000000000004">
      <c r="C2" s="59" t="s">
        <v>4</v>
      </c>
      <c r="D2" s="59"/>
      <c r="E2" s="59"/>
    </row>
    <row r="4" spans="1:5" x14ac:dyDescent="0.45">
      <c r="C4" s="2" t="s">
        <v>148</v>
      </c>
      <c r="D4" s="2"/>
    </row>
    <row r="5" spans="1:5" x14ac:dyDescent="0.45">
      <c r="C5" s="2" t="s">
        <v>144</v>
      </c>
      <c r="D5" s="2"/>
    </row>
    <row r="6" spans="1:5" x14ac:dyDescent="0.45">
      <c r="C6" s="2" t="s">
        <v>146</v>
      </c>
      <c r="D6" s="2"/>
    </row>
    <row r="7" spans="1:5" x14ac:dyDescent="0.45">
      <c r="C7" s="2" t="s">
        <v>73</v>
      </c>
      <c r="D7" s="2"/>
    </row>
    <row r="9" spans="1:5" x14ac:dyDescent="0.45">
      <c r="A9" s="22" t="s">
        <v>74</v>
      </c>
      <c r="B9" s="14" t="s">
        <v>65</v>
      </c>
      <c r="C9" s="8" t="s">
        <v>81</v>
      </c>
      <c r="D9" s="8" t="s">
        <v>82</v>
      </c>
      <c r="E9" s="8" t="s">
        <v>5</v>
      </c>
    </row>
    <row r="10" spans="1:5" x14ac:dyDescent="0.45">
      <c r="A10" s="11"/>
      <c r="B10" s="16">
        <v>1</v>
      </c>
      <c r="C10" s="18" t="s">
        <v>79</v>
      </c>
      <c r="D10" s="19" t="s">
        <v>105</v>
      </c>
      <c r="E10" s="3" t="s">
        <v>104</v>
      </c>
    </row>
    <row r="11" spans="1:5" x14ac:dyDescent="0.45">
      <c r="A11" s="11"/>
      <c r="B11" s="16">
        <v>2</v>
      </c>
      <c r="C11" s="18" t="s">
        <v>79</v>
      </c>
      <c r="D11" s="19" t="s">
        <v>84</v>
      </c>
      <c r="E11" s="3" t="s">
        <v>106</v>
      </c>
    </row>
    <row r="12" spans="1:5" x14ac:dyDescent="0.45">
      <c r="A12" s="11"/>
      <c r="B12" s="16">
        <v>3</v>
      </c>
      <c r="C12" s="18" t="s">
        <v>79</v>
      </c>
      <c r="D12" s="20" t="s">
        <v>83</v>
      </c>
      <c r="E12" s="3" t="s">
        <v>107</v>
      </c>
    </row>
    <row r="13" spans="1:5" ht="23.25" x14ac:dyDescent="0.45">
      <c r="A13" s="23"/>
      <c r="B13" s="16">
        <v>4</v>
      </c>
      <c r="C13" s="18" t="s">
        <v>79</v>
      </c>
      <c r="D13" s="20" t="s">
        <v>88</v>
      </c>
      <c r="E13" s="3" t="s">
        <v>108</v>
      </c>
    </row>
    <row r="14" spans="1:5" x14ac:dyDescent="0.45">
      <c r="A14" s="23"/>
      <c r="B14" s="16">
        <v>5</v>
      </c>
      <c r="C14" s="18" t="s">
        <v>87</v>
      </c>
      <c r="D14" s="21" t="s">
        <v>86</v>
      </c>
      <c r="E14" s="3" t="s">
        <v>109</v>
      </c>
    </row>
    <row r="15" spans="1:5" ht="23.25" x14ac:dyDescent="0.45">
      <c r="A15" s="23"/>
      <c r="B15" s="16">
        <v>6</v>
      </c>
      <c r="C15" s="18" t="s">
        <v>91</v>
      </c>
      <c r="D15" s="21" t="s">
        <v>89</v>
      </c>
      <c r="E15" s="3" t="s">
        <v>114</v>
      </c>
    </row>
    <row r="16" spans="1:5" x14ac:dyDescent="0.45">
      <c r="A16" s="23"/>
      <c r="B16" s="16">
        <v>7</v>
      </c>
      <c r="C16" s="18" t="s">
        <v>79</v>
      </c>
      <c r="D16" s="19" t="s">
        <v>92</v>
      </c>
      <c r="E16" s="3" t="s">
        <v>110</v>
      </c>
    </row>
    <row r="17" spans="1:11" ht="23.25" x14ac:dyDescent="0.45">
      <c r="A17" s="23"/>
      <c r="B17" s="16">
        <v>8</v>
      </c>
      <c r="C17" s="18" t="s">
        <v>79</v>
      </c>
      <c r="D17" s="19" t="s">
        <v>90</v>
      </c>
      <c r="E17" s="3" t="s">
        <v>111</v>
      </c>
    </row>
    <row r="18" spans="1:11" ht="23.25" x14ac:dyDescent="0.45">
      <c r="A18" s="11"/>
      <c r="B18" s="16">
        <v>9</v>
      </c>
      <c r="C18" s="18" t="s">
        <v>79</v>
      </c>
      <c r="D18" s="19" t="s">
        <v>112</v>
      </c>
      <c r="E18" s="3" t="s">
        <v>115</v>
      </c>
    </row>
    <row r="19" spans="1:11" ht="46.5" x14ac:dyDescent="0.45">
      <c r="A19" s="23"/>
      <c r="B19" s="16">
        <v>10</v>
      </c>
      <c r="C19" s="18" t="s">
        <v>96</v>
      </c>
      <c r="D19" s="21" t="s">
        <v>93</v>
      </c>
      <c r="E19" s="5" t="s">
        <v>113</v>
      </c>
    </row>
    <row r="20" spans="1:11" ht="23.25" x14ac:dyDescent="0.45">
      <c r="A20" s="23"/>
      <c r="B20" s="16">
        <v>11</v>
      </c>
      <c r="C20" s="18" t="s">
        <v>79</v>
      </c>
      <c r="D20" s="19" t="s">
        <v>99</v>
      </c>
      <c r="E20" s="3" t="s">
        <v>100</v>
      </c>
    </row>
    <row r="21" spans="1:11" x14ac:dyDescent="0.45">
      <c r="A21" s="23"/>
      <c r="B21" s="16">
        <v>12</v>
      </c>
      <c r="C21" s="18" t="s">
        <v>79</v>
      </c>
      <c r="D21" s="21" t="s">
        <v>85</v>
      </c>
      <c r="E21" s="3" t="s">
        <v>101</v>
      </c>
    </row>
    <row r="22" spans="1:11" x14ac:dyDescent="0.45">
      <c r="A22" s="23"/>
      <c r="B22" s="16">
        <v>13</v>
      </c>
      <c r="C22" s="18" t="s">
        <v>98</v>
      </c>
      <c r="D22" s="19" t="s">
        <v>94</v>
      </c>
      <c r="E22" s="3" t="s">
        <v>102</v>
      </c>
    </row>
    <row r="23" spans="1:11" x14ac:dyDescent="0.45">
      <c r="A23" s="24"/>
      <c r="B23" s="16">
        <v>14</v>
      </c>
      <c r="C23" s="18" t="s">
        <v>97</v>
      </c>
      <c r="D23" s="19" t="s">
        <v>95</v>
      </c>
      <c r="E23" s="3" t="s">
        <v>103</v>
      </c>
    </row>
    <row r="24" spans="1:11" x14ac:dyDescent="0.45">
      <c r="A24" s="1" t="s">
        <v>2</v>
      </c>
      <c r="B24" s="1" t="s">
        <v>2</v>
      </c>
      <c r="C24" s="1" t="s">
        <v>2</v>
      </c>
      <c r="D24" s="1" t="s">
        <v>2</v>
      </c>
      <c r="E24" s="1" t="s">
        <v>2</v>
      </c>
      <c r="F24" s="1" t="s">
        <v>2</v>
      </c>
      <c r="G24" s="1" t="s">
        <v>2</v>
      </c>
      <c r="H24" s="1" t="s">
        <v>2</v>
      </c>
      <c r="I24" s="1" t="s">
        <v>2</v>
      </c>
      <c r="J24" s="1" t="s">
        <v>2</v>
      </c>
      <c r="K24" s="1" t="s">
        <v>2</v>
      </c>
    </row>
    <row r="25" spans="1:11" x14ac:dyDescent="0.45">
      <c r="A25" s="62" t="s">
        <v>75</v>
      </c>
      <c r="B25" s="14" t="s">
        <v>65</v>
      </c>
      <c r="C25" s="8" t="s">
        <v>76</v>
      </c>
      <c r="D25" s="8" t="s">
        <v>77</v>
      </c>
      <c r="E25" s="8" t="s">
        <v>5</v>
      </c>
    </row>
    <row r="26" spans="1:11" x14ac:dyDescent="0.45">
      <c r="A26" s="64"/>
      <c r="B26" s="16">
        <v>15</v>
      </c>
      <c r="C26" s="4" t="s">
        <v>79</v>
      </c>
      <c r="D26" s="3" t="s">
        <v>78</v>
      </c>
      <c r="E26" s="4" t="s">
        <v>79</v>
      </c>
    </row>
    <row r="27" spans="1:11" x14ac:dyDescent="0.45">
      <c r="A27" s="1" t="s">
        <v>2</v>
      </c>
      <c r="B27" s="1" t="s">
        <v>2</v>
      </c>
      <c r="C27" s="1" t="s">
        <v>2</v>
      </c>
      <c r="D27" s="1" t="s">
        <v>2</v>
      </c>
      <c r="E27" s="1" t="s">
        <v>2</v>
      </c>
      <c r="F27" s="1" t="s">
        <v>2</v>
      </c>
    </row>
    <row r="28" spans="1:11" ht="14.65" customHeight="1" x14ac:dyDescent="0.45">
      <c r="A28" s="62" t="s">
        <v>43</v>
      </c>
      <c r="B28" s="25" t="s">
        <v>65</v>
      </c>
      <c r="C28" s="8" t="s">
        <v>80</v>
      </c>
      <c r="D28" s="8" t="s">
        <v>137</v>
      </c>
      <c r="E28" s="8" t="s">
        <v>5</v>
      </c>
    </row>
    <row r="29" spans="1:11" ht="14.25" customHeight="1" x14ac:dyDescent="0.45">
      <c r="A29" s="63"/>
      <c r="B29" s="17">
        <v>16</v>
      </c>
      <c r="C29" s="6" t="s">
        <v>118</v>
      </c>
      <c r="D29" s="6" t="s">
        <v>116</v>
      </c>
      <c r="E29" s="4" t="s">
        <v>129</v>
      </c>
    </row>
    <row r="30" spans="1:11" ht="34.9" x14ac:dyDescent="0.45">
      <c r="A30" s="23"/>
      <c r="B30" s="17">
        <v>17</v>
      </c>
      <c r="C30" s="6" t="s">
        <v>119</v>
      </c>
      <c r="D30" s="6" t="s">
        <v>121</v>
      </c>
      <c r="E30" s="3" t="s">
        <v>130</v>
      </c>
    </row>
    <row r="31" spans="1:11" x14ac:dyDescent="0.45">
      <c r="A31" s="23"/>
      <c r="B31" s="17">
        <v>18</v>
      </c>
      <c r="C31" s="10" t="s">
        <v>79</v>
      </c>
      <c r="D31" s="3" t="s">
        <v>117</v>
      </c>
      <c r="E31" s="3" t="s">
        <v>131</v>
      </c>
    </row>
    <row r="32" spans="1:11" ht="81.400000000000006" x14ac:dyDescent="0.45">
      <c r="A32" s="23"/>
      <c r="B32" s="17">
        <v>19</v>
      </c>
      <c r="C32" s="10" t="s">
        <v>120</v>
      </c>
      <c r="D32" s="5" t="s">
        <v>126</v>
      </c>
      <c r="E32" s="3" t="s">
        <v>132</v>
      </c>
    </row>
    <row r="33" spans="1:5" ht="34.9" x14ac:dyDescent="0.45">
      <c r="A33" s="23"/>
      <c r="B33" s="17">
        <v>20</v>
      </c>
      <c r="C33" s="10" t="s">
        <v>124</v>
      </c>
      <c r="D33" s="5" t="s">
        <v>127</v>
      </c>
      <c r="E33" s="3" t="s">
        <v>133</v>
      </c>
    </row>
    <row r="34" spans="1:5" x14ac:dyDescent="0.45">
      <c r="A34" s="23"/>
      <c r="B34" s="17">
        <v>21</v>
      </c>
      <c r="C34" s="6" t="s">
        <v>125</v>
      </c>
      <c r="D34" s="6" t="s">
        <v>128</v>
      </c>
      <c r="E34" s="3" t="s">
        <v>134</v>
      </c>
    </row>
    <row r="35" spans="1:5" ht="23.25" x14ac:dyDescent="0.45">
      <c r="A35" s="24"/>
      <c r="B35" s="17">
        <v>22</v>
      </c>
      <c r="C35" s="6" t="s">
        <v>122</v>
      </c>
      <c r="D35" s="6" t="s">
        <v>123</v>
      </c>
      <c r="E35" s="3" t="s">
        <v>135</v>
      </c>
    </row>
  </sheetData>
  <mergeCells count="4">
    <mergeCell ref="A28:A29"/>
    <mergeCell ref="A25:A26"/>
    <mergeCell ref="C1:E1"/>
    <mergeCell ref="C2:E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3BB8D-2975-47AE-A1C7-644EBDB57141}">
  <dimension ref="A1:K61"/>
  <sheetViews>
    <sheetView zoomScale="70" zoomScaleNormal="70" workbookViewId="0">
      <selection activeCell="C16" sqref="C16"/>
    </sheetView>
  </sheetViews>
  <sheetFormatPr defaultRowHeight="14.25" x14ac:dyDescent="0.45"/>
  <cols>
    <col min="1" max="1" width="9.73046875" style="27" customWidth="1"/>
    <col min="2" max="2" width="4.1328125" style="27" customWidth="1"/>
    <col min="3" max="3" width="43.1328125" style="27" customWidth="1"/>
    <col min="4" max="4" width="73.53125" style="27" customWidth="1"/>
    <col min="5" max="5" width="90.1328125" style="27" customWidth="1"/>
    <col min="6" max="11" width="9.06640625" style="33"/>
    <col min="12" max="16384" width="9.06640625" style="27"/>
  </cols>
  <sheetData>
    <row r="1" spans="1:5" ht="25.5" x14ac:dyDescent="0.45">
      <c r="A1" s="33"/>
      <c r="B1" s="33"/>
      <c r="C1" s="65" t="s">
        <v>3</v>
      </c>
      <c r="D1" s="65"/>
      <c r="E1" s="65"/>
    </row>
    <row r="2" spans="1:5" ht="18" x14ac:dyDescent="0.45">
      <c r="A2" s="33"/>
      <c r="B2" s="33"/>
      <c r="C2" s="66" t="s">
        <v>4</v>
      </c>
      <c r="D2" s="66"/>
      <c r="E2" s="66"/>
    </row>
    <row r="3" spans="1:5" x14ac:dyDescent="0.45">
      <c r="A3" s="33"/>
      <c r="B3" s="33"/>
      <c r="C3" s="33"/>
      <c r="D3" s="33"/>
      <c r="E3" s="33"/>
    </row>
    <row r="4" spans="1:5" x14ac:dyDescent="0.45">
      <c r="A4" s="33"/>
      <c r="B4" s="33"/>
      <c r="C4" s="34" t="s">
        <v>136</v>
      </c>
      <c r="D4" s="34"/>
      <c r="E4" s="33"/>
    </row>
    <row r="5" spans="1:5" x14ac:dyDescent="0.45">
      <c r="A5" s="33"/>
      <c r="B5" s="33"/>
      <c r="C5" s="34" t="s">
        <v>145</v>
      </c>
      <c r="D5" s="34"/>
      <c r="E5" s="33"/>
    </row>
    <row r="6" spans="1:5" x14ac:dyDescent="0.45">
      <c r="A6" s="33"/>
      <c r="B6" s="33"/>
      <c r="C6" s="34" t="s">
        <v>73</v>
      </c>
      <c r="D6" s="34"/>
      <c r="E6" s="33"/>
    </row>
    <row r="7" spans="1:5" x14ac:dyDescent="0.45">
      <c r="A7" s="33"/>
      <c r="B7" s="33"/>
      <c r="C7" s="33"/>
      <c r="D7" s="33"/>
      <c r="E7" s="33"/>
    </row>
    <row r="8" spans="1:5" x14ac:dyDescent="0.45">
      <c r="A8" s="67" t="s">
        <v>74</v>
      </c>
      <c r="B8" s="28" t="s">
        <v>65</v>
      </c>
      <c r="C8" s="29" t="s">
        <v>143</v>
      </c>
      <c r="D8" s="29" t="s">
        <v>141</v>
      </c>
      <c r="E8" s="29" t="s">
        <v>5</v>
      </c>
    </row>
    <row r="9" spans="1:5" x14ac:dyDescent="0.45">
      <c r="A9" s="68"/>
      <c r="B9" s="30">
        <v>1</v>
      </c>
      <c r="C9" s="36" t="s">
        <v>79</v>
      </c>
      <c r="D9" s="37" t="s">
        <v>219</v>
      </c>
      <c r="E9" s="36" t="s">
        <v>218</v>
      </c>
    </row>
    <row r="10" spans="1:5" x14ac:dyDescent="0.45">
      <c r="A10" s="68"/>
      <c r="B10" s="26">
        <v>2</v>
      </c>
      <c r="C10" s="40" t="s">
        <v>149</v>
      </c>
      <c r="D10" s="48" t="s">
        <v>211</v>
      </c>
      <c r="E10" s="37" t="s">
        <v>212</v>
      </c>
    </row>
    <row r="11" spans="1:5" x14ac:dyDescent="0.45">
      <c r="A11" s="68"/>
      <c r="B11" s="26">
        <v>3</v>
      </c>
      <c r="C11" s="40" t="s">
        <v>150</v>
      </c>
      <c r="D11" s="41" t="s">
        <v>156</v>
      </c>
      <c r="E11" s="37" t="s">
        <v>176</v>
      </c>
    </row>
    <row r="12" spans="1:5" x14ac:dyDescent="0.45">
      <c r="A12" s="68"/>
      <c r="B12" s="30">
        <v>4</v>
      </c>
      <c r="C12" s="40" t="s">
        <v>151</v>
      </c>
      <c r="D12" s="40" t="s">
        <v>152</v>
      </c>
      <c r="E12" s="42" t="s">
        <v>177</v>
      </c>
    </row>
    <row r="13" spans="1:5" x14ac:dyDescent="0.45">
      <c r="A13" s="68"/>
      <c r="B13" s="30">
        <v>5</v>
      </c>
      <c r="C13" s="40" t="s">
        <v>200</v>
      </c>
      <c r="D13" s="40" t="s">
        <v>201</v>
      </c>
      <c r="E13" s="42" t="s">
        <v>202</v>
      </c>
    </row>
    <row r="14" spans="1:5" ht="23.25" x14ac:dyDescent="0.45">
      <c r="A14" s="68"/>
      <c r="B14" s="30">
        <v>6</v>
      </c>
      <c r="C14" s="40" t="s">
        <v>198</v>
      </c>
      <c r="D14" s="43" t="s">
        <v>203</v>
      </c>
      <c r="E14" s="37" t="s">
        <v>204</v>
      </c>
    </row>
    <row r="15" spans="1:5" ht="23.25" x14ac:dyDescent="0.45">
      <c r="A15" s="68"/>
      <c r="B15" s="30">
        <v>7</v>
      </c>
      <c r="C15" s="40" t="s">
        <v>153</v>
      </c>
      <c r="D15" s="44" t="s">
        <v>154</v>
      </c>
      <c r="E15" s="37" t="s">
        <v>155</v>
      </c>
    </row>
    <row r="16" spans="1:5" ht="23.25" x14ac:dyDescent="0.45">
      <c r="A16" s="68"/>
      <c r="B16" s="30">
        <v>8</v>
      </c>
      <c r="C16" s="40" t="s">
        <v>193</v>
      </c>
      <c r="D16" s="45" t="s">
        <v>185</v>
      </c>
      <c r="E16" s="46" t="s">
        <v>196</v>
      </c>
    </row>
    <row r="17" spans="1:11" x14ac:dyDescent="0.45">
      <c r="A17" s="68"/>
      <c r="B17" s="30">
        <v>9</v>
      </c>
      <c r="C17" s="40" t="s">
        <v>181</v>
      </c>
      <c r="D17" s="47" t="s">
        <v>182</v>
      </c>
      <c r="E17" s="35" t="s">
        <v>183</v>
      </c>
    </row>
    <row r="18" spans="1:11" ht="42.75" customHeight="1" x14ac:dyDescent="0.45">
      <c r="A18" s="68"/>
      <c r="B18" s="30">
        <v>10</v>
      </c>
      <c r="C18" s="40" t="s">
        <v>180</v>
      </c>
      <c r="D18" s="44" t="s">
        <v>184</v>
      </c>
      <c r="E18" s="37" t="s">
        <v>192</v>
      </c>
    </row>
    <row r="19" spans="1:11" ht="34.9" x14ac:dyDescent="0.45">
      <c r="A19" s="68"/>
      <c r="B19" s="30">
        <v>11</v>
      </c>
      <c r="C19" s="40" t="s">
        <v>195</v>
      </c>
      <c r="D19" s="44" t="s">
        <v>221</v>
      </c>
      <c r="E19" s="37" t="s">
        <v>194</v>
      </c>
    </row>
    <row r="20" spans="1:11" x14ac:dyDescent="0.45">
      <c r="A20" s="68"/>
      <c r="B20" s="30">
        <v>12</v>
      </c>
      <c r="C20" s="40" t="s">
        <v>189</v>
      </c>
      <c r="D20" s="41" t="s">
        <v>190</v>
      </c>
      <c r="E20" s="37" t="s">
        <v>191</v>
      </c>
    </row>
    <row r="21" spans="1:11" x14ac:dyDescent="0.45">
      <c r="A21" s="68"/>
      <c r="B21" s="30">
        <v>13</v>
      </c>
      <c r="C21" s="40" t="s">
        <v>207</v>
      </c>
      <c r="D21" s="41" t="s">
        <v>215</v>
      </c>
      <c r="E21" s="37" t="s">
        <v>208</v>
      </c>
    </row>
    <row r="22" spans="1:11" ht="23.25" x14ac:dyDescent="0.45">
      <c r="A22" s="68"/>
      <c r="B22" s="30">
        <v>14</v>
      </c>
      <c r="C22" s="40" t="s">
        <v>158</v>
      </c>
      <c r="D22" s="44" t="s">
        <v>209</v>
      </c>
      <c r="E22" s="37" t="s">
        <v>178</v>
      </c>
    </row>
    <row r="23" spans="1:11" ht="34.9" x14ac:dyDescent="0.45">
      <c r="A23" s="68"/>
      <c r="B23" s="30">
        <v>15</v>
      </c>
      <c r="C23" s="40" t="s">
        <v>186</v>
      </c>
      <c r="D23" s="41" t="s">
        <v>187</v>
      </c>
      <c r="E23" s="37" t="s">
        <v>205</v>
      </c>
    </row>
    <row r="24" spans="1:11" ht="23.25" x14ac:dyDescent="0.45">
      <c r="A24" s="68"/>
      <c r="B24" s="30">
        <v>16</v>
      </c>
      <c r="C24" s="40" t="s">
        <v>197</v>
      </c>
      <c r="D24" s="47" t="s">
        <v>216</v>
      </c>
      <c r="E24" s="37" t="s">
        <v>206</v>
      </c>
    </row>
    <row r="25" spans="1:11" x14ac:dyDescent="0.45">
      <c r="A25" s="68"/>
      <c r="B25" s="30">
        <v>17</v>
      </c>
      <c r="C25" s="40" t="s">
        <v>179</v>
      </c>
      <c r="D25" s="45" t="s">
        <v>210</v>
      </c>
      <c r="E25" s="37" t="s">
        <v>213</v>
      </c>
    </row>
    <row r="26" spans="1:11" x14ac:dyDescent="0.45">
      <c r="A26" s="69"/>
      <c r="B26" s="30">
        <v>18</v>
      </c>
      <c r="C26" s="40" t="s">
        <v>188</v>
      </c>
      <c r="D26" s="41" t="s">
        <v>199</v>
      </c>
      <c r="E26" s="37" t="s">
        <v>214</v>
      </c>
    </row>
    <row r="27" spans="1:11" ht="27" customHeight="1" x14ac:dyDescent="0.45">
      <c r="A27" s="33" t="s">
        <v>2</v>
      </c>
      <c r="B27" s="33" t="s">
        <v>2</v>
      </c>
      <c r="C27" s="33" t="s">
        <v>2</v>
      </c>
      <c r="D27" s="33" t="s">
        <v>2</v>
      </c>
      <c r="E27" s="33" t="s">
        <v>2</v>
      </c>
      <c r="F27" s="33" t="s">
        <v>2</v>
      </c>
      <c r="G27" s="33" t="s">
        <v>2</v>
      </c>
      <c r="H27" s="33" t="s">
        <v>2</v>
      </c>
      <c r="I27" s="33" t="s">
        <v>2</v>
      </c>
      <c r="J27" s="33" t="s">
        <v>2</v>
      </c>
      <c r="K27" s="33" t="s">
        <v>2</v>
      </c>
    </row>
    <row r="28" spans="1:11" ht="14.65" customHeight="1" x14ac:dyDescent="0.45">
      <c r="A28" s="67" t="s">
        <v>43</v>
      </c>
      <c r="B28" s="31" t="s">
        <v>65</v>
      </c>
      <c r="C28" s="32" t="s">
        <v>138</v>
      </c>
      <c r="D28" s="32" t="s">
        <v>139</v>
      </c>
      <c r="E28" s="32" t="s">
        <v>5</v>
      </c>
    </row>
    <row r="29" spans="1:11" x14ac:dyDescent="0.45">
      <c r="A29" s="68"/>
      <c r="B29" s="30">
        <v>19</v>
      </c>
      <c r="C29" s="36" t="s">
        <v>79</v>
      </c>
      <c r="D29" s="37" t="s">
        <v>219</v>
      </c>
      <c r="E29" s="36" t="s">
        <v>218</v>
      </c>
    </row>
    <row r="30" spans="1:11" ht="22.5" customHeight="1" x14ac:dyDescent="0.45">
      <c r="A30" s="68"/>
      <c r="B30" s="30">
        <v>20</v>
      </c>
      <c r="C30" s="35" t="s">
        <v>174</v>
      </c>
      <c r="D30" s="35" t="s">
        <v>157</v>
      </c>
      <c r="E30" s="36" t="s">
        <v>159</v>
      </c>
    </row>
    <row r="31" spans="1:11" x14ac:dyDescent="0.45">
      <c r="A31" s="68"/>
      <c r="B31" s="30">
        <v>21</v>
      </c>
      <c r="C31" s="35" t="s">
        <v>173</v>
      </c>
      <c r="D31" s="35" t="s">
        <v>171</v>
      </c>
      <c r="E31" s="37" t="s">
        <v>172</v>
      </c>
    </row>
    <row r="32" spans="1:11" ht="34.9" x14ac:dyDescent="0.45">
      <c r="A32" s="68"/>
      <c r="B32" s="30">
        <v>22</v>
      </c>
      <c r="C32" s="35" t="s">
        <v>175</v>
      </c>
      <c r="D32" s="38" t="s">
        <v>162</v>
      </c>
      <c r="E32" s="37" t="s">
        <v>169</v>
      </c>
    </row>
    <row r="33" spans="1:5" ht="34.9" x14ac:dyDescent="0.45">
      <c r="A33" s="68"/>
      <c r="B33" s="30">
        <v>23</v>
      </c>
      <c r="C33" s="37" t="s">
        <v>160</v>
      </c>
      <c r="D33" s="39" t="s">
        <v>161</v>
      </c>
      <c r="E33" s="37" t="s">
        <v>170</v>
      </c>
    </row>
    <row r="34" spans="1:5" x14ac:dyDescent="0.45">
      <c r="A34" s="68"/>
      <c r="B34" s="30">
        <v>24</v>
      </c>
      <c r="C34" s="37" t="s">
        <v>163</v>
      </c>
      <c r="D34" s="37" t="s">
        <v>164</v>
      </c>
      <c r="E34" s="37" t="s">
        <v>168</v>
      </c>
    </row>
    <row r="35" spans="1:5" x14ac:dyDescent="0.45">
      <c r="A35" s="68"/>
      <c r="B35" s="30">
        <v>25</v>
      </c>
      <c r="C35" s="35" t="s">
        <v>165</v>
      </c>
      <c r="D35" s="35" t="s">
        <v>217</v>
      </c>
      <c r="E35" s="37" t="s">
        <v>167</v>
      </c>
    </row>
    <row r="36" spans="1:5" x14ac:dyDescent="0.45">
      <c r="A36" s="69"/>
      <c r="B36" s="30">
        <v>26</v>
      </c>
      <c r="C36" s="35" t="s">
        <v>165</v>
      </c>
      <c r="D36" s="35" t="s">
        <v>166</v>
      </c>
      <c r="E36" s="37" t="s">
        <v>167</v>
      </c>
    </row>
    <row r="37" spans="1:5" s="33" customFormat="1" ht="27" customHeight="1" x14ac:dyDescent="0.45"/>
    <row r="38" spans="1:5" x14ac:dyDescent="0.45">
      <c r="A38" s="62" t="s">
        <v>75</v>
      </c>
      <c r="B38" s="28" t="s">
        <v>65</v>
      </c>
      <c r="C38" s="29" t="s">
        <v>142</v>
      </c>
      <c r="D38" s="29" t="s">
        <v>140</v>
      </c>
      <c r="E38" s="29" t="s">
        <v>5</v>
      </c>
    </row>
    <row r="39" spans="1:5" x14ac:dyDescent="0.45">
      <c r="A39" s="64"/>
      <c r="B39" s="26">
        <v>27</v>
      </c>
      <c r="C39" s="36" t="s">
        <v>79</v>
      </c>
      <c r="D39" s="37" t="s">
        <v>220</v>
      </c>
      <c r="E39" s="36" t="s">
        <v>218</v>
      </c>
    </row>
    <row r="40" spans="1:5" s="33" customFormat="1" x14ac:dyDescent="0.45"/>
    <row r="41" spans="1:5" s="33" customFormat="1" x14ac:dyDescent="0.45"/>
    <row r="42" spans="1:5" s="33" customFormat="1" x14ac:dyDescent="0.45"/>
    <row r="43" spans="1:5" s="33" customFormat="1" x14ac:dyDescent="0.45"/>
    <row r="44" spans="1:5" s="33" customFormat="1" x14ac:dyDescent="0.45"/>
    <row r="45" spans="1:5" s="33" customFormat="1" x14ac:dyDescent="0.45"/>
    <row r="46" spans="1:5" s="33" customFormat="1" x14ac:dyDescent="0.45"/>
    <row r="47" spans="1:5" s="33" customFormat="1" x14ac:dyDescent="0.45"/>
    <row r="48" spans="1:5" s="33" customFormat="1" x14ac:dyDescent="0.45"/>
    <row r="49" s="33" customFormat="1" x14ac:dyDescent="0.45"/>
    <row r="50" s="33" customFormat="1" x14ac:dyDescent="0.45"/>
    <row r="51" s="33" customFormat="1" x14ac:dyDescent="0.45"/>
    <row r="52" s="33" customFormat="1" x14ac:dyDescent="0.45"/>
    <row r="53" s="33" customFormat="1" x14ac:dyDescent="0.45"/>
    <row r="54" s="33" customFormat="1" x14ac:dyDescent="0.45"/>
    <row r="55" s="33" customFormat="1" x14ac:dyDescent="0.45"/>
    <row r="56" s="33" customFormat="1" x14ac:dyDescent="0.45"/>
    <row r="57" s="33" customFormat="1" x14ac:dyDescent="0.45"/>
    <row r="58" s="33" customFormat="1" x14ac:dyDescent="0.45"/>
    <row r="59" s="33" customFormat="1" x14ac:dyDescent="0.45"/>
    <row r="60" s="33" customFormat="1" x14ac:dyDescent="0.45"/>
    <row r="61" s="33" customFormat="1" x14ac:dyDescent="0.45"/>
  </sheetData>
  <mergeCells count="5">
    <mergeCell ref="C1:E1"/>
    <mergeCell ref="C2:E2"/>
    <mergeCell ref="A38:A39"/>
    <mergeCell ref="A28:A36"/>
    <mergeCell ref="A8:A2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6CFB5-681F-4994-94EC-CCFD02F1AB56}">
  <dimension ref="A1:K65"/>
  <sheetViews>
    <sheetView tabSelected="1" zoomScale="70" zoomScaleNormal="70" workbookViewId="0">
      <selection activeCell="C44" sqref="C44"/>
    </sheetView>
  </sheetViews>
  <sheetFormatPr defaultRowHeight="14.25" x14ac:dyDescent="0.45"/>
  <cols>
    <col min="1" max="1" width="12.33203125" style="27" customWidth="1"/>
    <col min="2" max="2" width="8.19921875" style="27" customWidth="1"/>
    <col min="3" max="3" width="43.1328125" style="27" customWidth="1"/>
    <col min="4" max="4" width="73.53125" style="27" customWidth="1"/>
    <col min="5" max="5" width="90.1328125" style="27" customWidth="1"/>
    <col min="6" max="11" width="9.06640625" style="33"/>
    <col min="12" max="16384" width="9.06640625" style="27"/>
  </cols>
  <sheetData>
    <row r="1" spans="1:5" ht="25.5" x14ac:dyDescent="0.45">
      <c r="A1" s="33"/>
      <c r="B1" s="33"/>
      <c r="C1" s="65" t="s">
        <v>3</v>
      </c>
      <c r="D1" s="65"/>
      <c r="E1" s="65"/>
    </row>
    <row r="2" spans="1:5" ht="18" x14ac:dyDescent="0.45">
      <c r="A2" s="33"/>
      <c r="B2" s="33"/>
      <c r="C2" s="66" t="s">
        <v>4</v>
      </c>
      <c r="D2" s="66"/>
      <c r="E2" s="66"/>
    </row>
    <row r="3" spans="1:5" x14ac:dyDescent="0.45">
      <c r="A3" s="33"/>
      <c r="B3" s="33"/>
      <c r="C3" s="33"/>
      <c r="D3" s="33"/>
      <c r="E3" s="33"/>
    </row>
    <row r="4" spans="1:5" x14ac:dyDescent="0.45">
      <c r="A4" s="33"/>
      <c r="B4" s="33"/>
      <c r="C4" s="34" t="s">
        <v>222</v>
      </c>
      <c r="D4" s="34"/>
      <c r="E4" s="33"/>
    </row>
    <row r="5" spans="1:5" x14ac:dyDescent="0.45">
      <c r="A5" s="33"/>
      <c r="B5" s="33"/>
      <c r="C5" s="51" t="s">
        <v>230</v>
      </c>
      <c r="D5" s="33"/>
      <c r="E5" s="33"/>
    </row>
    <row r="6" spans="1:5" x14ac:dyDescent="0.45">
      <c r="A6" s="33"/>
      <c r="B6" s="33"/>
      <c r="C6" s="34" t="s">
        <v>223</v>
      </c>
      <c r="D6" s="34"/>
      <c r="E6" s="33"/>
    </row>
    <row r="7" spans="1:5" x14ac:dyDescent="0.45">
      <c r="A7" s="33"/>
      <c r="B7" s="33"/>
      <c r="C7" s="34" t="s">
        <v>73</v>
      </c>
      <c r="D7" s="34"/>
      <c r="E7" s="33"/>
    </row>
    <row r="8" spans="1:5" x14ac:dyDescent="0.45">
      <c r="A8" s="33"/>
      <c r="B8" s="33"/>
      <c r="C8" s="34"/>
      <c r="D8" s="34"/>
      <c r="E8" s="33"/>
    </row>
    <row r="9" spans="1:5" x14ac:dyDescent="0.45">
      <c r="A9" s="70" t="s">
        <v>74</v>
      </c>
      <c r="B9" s="28" t="s">
        <v>65</v>
      </c>
      <c r="C9" s="29" t="s">
        <v>224</v>
      </c>
      <c r="D9" s="29" t="s">
        <v>225</v>
      </c>
      <c r="E9" s="29" t="s">
        <v>5</v>
      </c>
    </row>
    <row r="10" spans="1:5" ht="23.25" x14ac:dyDescent="0.45">
      <c r="A10" s="61"/>
      <c r="B10" s="28">
        <v>1</v>
      </c>
      <c r="C10" s="40" t="s">
        <v>254</v>
      </c>
      <c r="D10" s="35" t="s">
        <v>275</v>
      </c>
      <c r="E10" s="37" t="s">
        <v>243</v>
      </c>
    </row>
    <row r="11" spans="1:5" x14ac:dyDescent="0.45">
      <c r="A11" s="61"/>
      <c r="B11" s="49">
        <f>1+B10</f>
        <v>2</v>
      </c>
      <c r="C11" s="40" t="s">
        <v>242</v>
      </c>
      <c r="D11" s="37" t="s">
        <v>265</v>
      </c>
      <c r="E11" s="37" t="s">
        <v>243</v>
      </c>
    </row>
    <row r="12" spans="1:5" ht="23.25" x14ac:dyDescent="0.45">
      <c r="A12" s="61"/>
      <c r="B12" s="50">
        <f t="shared" ref="B12:B26" si="0">1+B11</f>
        <v>3</v>
      </c>
      <c r="C12" s="37" t="s">
        <v>279</v>
      </c>
      <c r="D12" s="37" t="s">
        <v>280</v>
      </c>
      <c r="E12" s="37" t="s">
        <v>243</v>
      </c>
    </row>
    <row r="13" spans="1:5" ht="23.25" x14ac:dyDescent="0.45">
      <c r="A13" s="61"/>
      <c r="B13" s="50">
        <f>1+B12</f>
        <v>4</v>
      </c>
      <c r="C13" s="40" t="s">
        <v>239</v>
      </c>
      <c r="D13" s="35" t="s">
        <v>267</v>
      </c>
      <c r="E13" s="37" t="s">
        <v>231</v>
      </c>
    </row>
    <row r="14" spans="1:5" x14ac:dyDescent="0.45">
      <c r="A14" s="61"/>
      <c r="B14" s="50">
        <f t="shared" si="0"/>
        <v>5</v>
      </c>
      <c r="C14" s="40" t="s">
        <v>255</v>
      </c>
      <c r="D14" s="35" t="s">
        <v>266</v>
      </c>
      <c r="E14" s="37" t="s">
        <v>231</v>
      </c>
    </row>
    <row r="15" spans="1:5" x14ac:dyDescent="0.45">
      <c r="A15" s="61"/>
      <c r="B15" s="50">
        <f t="shared" si="0"/>
        <v>6</v>
      </c>
      <c r="C15" s="40" t="s">
        <v>193</v>
      </c>
      <c r="D15" s="35" t="s">
        <v>232</v>
      </c>
      <c r="E15" s="37" t="s">
        <v>231</v>
      </c>
    </row>
    <row r="16" spans="1:5" ht="34.9" x14ac:dyDescent="0.45">
      <c r="A16" s="61"/>
      <c r="B16" s="50">
        <f t="shared" si="0"/>
        <v>7</v>
      </c>
      <c r="C16" s="40" t="s">
        <v>256</v>
      </c>
      <c r="D16" s="35" t="s">
        <v>264</v>
      </c>
      <c r="E16" s="35" t="s">
        <v>250</v>
      </c>
    </row>
    <row r="17" spans="1:11" ht="23.25" x14ac:dyDescent="0.45">
      <c r="A17" s="61"/>
      <c r="B17" s="50">
        <f t="shared" si="0"/>
        <v>8</v>
      </c>
      <c r="C17" s="40" t="s">
        <v>236</v>
      </c>
      <c r="D17" s="47" t="s">
        <v>240</v>
      </c>
      <c r="E17" s="37" t="s">
        <v>231</v>
      </c>
    </row>
    <row r="18" spans="1:11" ht="23.25" x14ac:dyDescent="0.45">
      <c r="A18" s="61"/>
      <c r="B18" s="55">
        <f t="shared" si="0"/>
        <v>9</v>
      </c>
      <c r="C18" s="40" t="s">
        <v>207</v>
      </c>
      <c r="D18" s="47" t="s">
        <v>276</v>
      </c>
      <c r="E18" s="37" t="s">
        <v>243</v>
      </c>
    </row>
    <row r="19" spans="1:11" ht="25.15" customHeight="1" x14ac:dyDescent="0.45">
      <c r="A19" s="61"/>
      <c r="B19" s="52">
        <f>1+B17</f>
        <v>9</v>
      </c>
      <c r="C19" s="40" t="s">
        <v>238</v>
      </c>
      <c r="D19" s="47" t="s">
        <v>259</v>
      </c>
      <c r="E19" s="37" t="s">
        <v>258</v>
      </c>
    </row>
    <row r="20" spans="1:11" x14ac:dyDescent="0.45">
      <c r="A20" s="61"/>
      <c r="B20" s="50">
        <f t="shared" si="0"/>
        <v>10</v>
      </c>
      <c r="C20" s="40" t="s">
        <v>158</v>
      </c>
      <c r="D20" s="47" t="s">
        <v>268</v>
      </c>
      <c r="E20" s="37" t="s">
        <v>258</v>
      </c>
    </row>
    <row r="21" spans="1:11" ht="23.25" x14ac:dyDescent="0.45">
      <c r="A21" s="61"/>
      <c r="B21" s="52">
        <f t="shared" si="0"/>
        <v>11</v>
      </c>
      <c r="C21" s="40" t="s">
        <v>257</v>
      </c>
      <c r="D21" s="47" t="s">
        <v>234</v>
      </c>
      <c r="E21" s="37" t="s">
        <v>233</v>
      </c>
    </row>
    <row r="22" spans="1:11" x14ac:dyDescent="0.45">
      <c r="A22" s="61"/>
      <c r="B22" s="52">
        <f t="shared" si="0"/>
        <v>12</v>
      </c>
      <c r="C22" s="40" t="s">
        <v>273</v>
      </c>
      <c r="D22" s="47" t="s">
        <v>253</v>
      </c>
      <c r="E22" s="37" t="s">
        <v>243</v>
      </c>
    </row>
    <row r="23" spans="1:11" ht="46.9" customHeight="1" x14ac:dyDescent="0.45">
      <c r="A23" s="61"/>
      <c r="B23" s="52">
        <f t="shared" si="0"/>
        <v>13</v>
      </c>
      <c r="C23" s="40" t="s">
        <v>271</v>
      </c>
      <c r="D23" s="47" t="s">
        <v>272</v>
      </c>
      <c r="E23" s="37" t="s">
        <v>269</v>
      </c>
    </row>
    <row r="24" spans="1:11" ht="34.9" x14ac:dyDescent="0.45">
      <c r="A24" s="61"/>
      <c r="B24" s="52">
        <f t="shared" si="0"/>
        <v>14</v>
      </c>
      <c r="C24" s="40" t="s">
        <v>270</v>
      </c>
      <c r="D24" s="54" t="s">
        <v>274</v>
      </c>
      <c r="E24" s="35" t="s">
        <v>237</v>
      </c>
    </row>
    <row r="25" spans="1:11" x14ac:dyDescent="0.45">
      <c r="A25" s="61"/>
      <c r="B25" s="52">
        <f t="shared" si="0"/>
        <v>15</v>
      </c>
      <c r="C25" s="40" t="s">
        <v>261</v>
      </c>
      <c r="D25" s="47" t="s">
        <v>260</v>
      </c>
      <c r="E25" s="37" t="s">
        <v>243</v>
      </c>
    </row>
    <row r="26" spans="1:11" ht="23.25" x14ac:dyDescent="0.45">
      <c r="A26" s="71"/>
      <c r="B26" s="52">
        <f t="shared" si="0"/>
        <v>16</v>
      </c>
      <c r="C26" s="40" t="s">
        <v>241</v>
      </c>
      <c r="D26" s="47" t="s">
        <v>263</v>
      </c>
      <c r="E26" s="37" t="s">
        <v>262</v>
      </c>
    </row>
    <row r="27" spans="1:11" ht="27" customHeight="1" x14ac:dyDescent="0.45">
      <c r="A27" s="33" t="s">
        <v>2</v>
      </c>
      <c r="B27" s="33" t="s">
        <v>2</v>
      </c>
      <c r="C27" s="33" t="s">
        <v>2</v>
      </c>
      <c r="D27" s="33" t="s">
        <v>2</v>
      </c>
      <c r="E27" s="33" t="s">
        <v>2</v>
      </c>
      <c r="F27" s="33" t="s">
        <v>2</v>
      </c>
      <c r="G27" s="33" t="s">
        <v>2</v>
      </c>
      <c r="H27" s="33" t="s">
        <v>2</v>
      </c>
      <c r="I27" s="33" t="s">
        <v>2</v>
      </c>
      <c r="J27" s="33" t="s">
        <v>2</v>
      </c>
      <c r="K27" s="33" t="s">
        <v>2</v>
      </c>
    </row>
    <row r="28" spans="1:11" ht="14.65" customHeight="1" x14ac:dyDescent="0.45">
      <c r="A28" s="62" t="s">
        <v>43</v>
      </c>
      <c r="B28" s="31" t="s">
        <v>65</v>
      </c>
      <c r="C28" s="32" t="s">
        <v>226</v>
      </c>
      <c r="D28" s="32" t="s">
        <v>227</v>
      </c>
      <c r="E28" s="32" t="s">
        <v>5</v>
      </c>
    </row>
    <row r="29" spans="1:11" ht="21" customHeight="1" x14ac:dyDescent="0.45">
      <c r="A29" s="63"/>
      <c r="B29" s="52">
        <f>1+B26</f>
        <v>17</v>
      </c>
      <c r="C29" s="37" t="s">
        <v>279</v>
      </c>
      <c r="D29" s="35" t="s">
        <v>280</v>
      </c>
      <c r="E29" s="37" t="s">
        <v>243</v>
      </c>
    </row>
    <row r="30" spans="1:11" ht="34.9" x14ac:dyDescent="0.45">
      <c r="A30" s="63"/>
      <c r="B30" s="56">
        <f>1+B29</f>
        <v>18</v>
      </c>
      <c r="C30" s="37" t="s">
        <v>295</v>
      </c>
      <c r="D30" s="35" t="s">
        <v>296</v>
      </c>
      <c r="E30" s="37" t="s">
        <v>243</v>
      </c>
    </row>
    <row r="31" spans="1:11" ht="23.25" x14ac:dyDescent="0.45">
      <c r="A31" s="63"/>
      <c r="B31" s="56">
        <f>1+B30</f>
        <v>19</v>
      </c>
      <c r="C31" s="37" t="s">
        <v>278</v>
      </c>
      <c r="D31" s="37" t="s">
        <v>277</v>
      </c>
      <c r="E31" s="35" t="s">
        <v>249</v>
      </c>
    </row>
    <row r="32" spans="1:11" ht="23.25" x14ac:dyDescent="0.45">
      <c r="A32" s="63"/>
      <c r="B32" s="50">
        <f>1+B31</f>
        <v>20</v>
      </c>
      <c r="C32" s="37" t="s">
        <v>281</v>
      </c>
      <c r="D32" s="37" t="s">
        <v>282</v>
      </c>
      <c r="E32" s="35" t="s">
        <v>251</v>
      </c>
    </row>
    <row r="33" spans="1:5" ht="23.25" x14ac:dyDescent="0.45">
      <c r="A33" s="63"/>
      <c r="B33" s="50">
        <f t="shared" ref="B33:B34" si="1">1+B32</f>
        <v>21</v>
      </c>
      <c r="C33" s="37" t="s">
        <v>283</v>
      </c>
      <c r="D33" s="35" t="s">
        <v>284</v>
      </c>
      <c r="E33" s="35" t="s">
        <v>252</v>
      </c>
    </row>
    <row r="34" spans="1:5" ht="69.75" x14ac:dyDescent="0.45">
      <c r="A34" s="63"/>
      <c r="B34" s="53">
        <f t="shared" si="1"/>
        <v>22</v>
      </c>
      <c r="C34" s="37" t="s">
        <v>286</v>
      </c>
      <c r="D34" s="37" t="s">
        <v>287</v>
      </c>
      <c r="E34" s="35" t="s">
        <v>288</v>
      </c>
    </row>
    <row r="35" spans="1:5" ht="93" x14ac:dyDescent="0.45">
      <c r="A35" s="63"/>
      <c r="B35" s="53">
        <f>1+B34</f>
        <v>23</v>
      </c>
      <c r="C35" s="37" t="s">
        <v>285</v>
      </c>
      <c r="D35" s="37" t="s">
        <v>235</v>
      </c>
      <c r="E35" s="35" t="s">
        <v>237</v>
      </c>
    </row>
    <row r="36" spans="1:5" x14ac:dyDescent="0.45">
      <c r="A36" s="64"/>
      <c r="B36" s="56">
        <f>1+B35</f>
        <v>24</v>
      </c>
      <c r="C36" s="37" t="s">
        <v>294</v>
      </c>
      <c r="D36" s="37" t="s">
        <v>289</v>
      </c>
      <c r="E36" s="37" t="s">
        <v>243</v>
      </c>
    </row>
    <row r="37" spans="1:5" s="33" customFormat="1" ht="27" customHeight="1" x14ac:dyDescent="0.45">
      <c r="C37" s="57" t="s">
        <v>2</v>
      </c>
    </row>
    <row r="38" spans="1:5" x14ac:dyDescent="0.45">
      <c r="A38" s="60" t="s">
        <v>75</v>
      </c>
      <c r="B38" s="31" t="s">
        <v>65</v>
      </c>
      <c r="C38" s="32" t="s">
        <v>228</v>
      </c>
      <c r="D38" s="32" t="s">
        <v>229</v>
      </c>
      <c r="E38" s="32" t="s">
        <v>5</v>
      </c>
    </row>
    <row r="39" spans="1:5" ht="23.25" x14ac:dyDescent="0.45">
      <c r="A39" s="60"/>
      <c r="B39" s="55">
        <f>1+B36</f>
        <v>25</v>
      </c>
      <c r="C39" s="37" t="s">
        <v>279</v>
      </c>
      <c r="D39" s="35" t="s">
        <v>280</v>
      </c>
      <c r="E39" s="37" t="s">
        <v>243</v>
      </c>
    </row>
    <row r="40" spans="1:5" ht="23.25" x14ac:dyDescent="0.45">
      <c r="A40" s="60"/>
      <c r="B40" s="56">
        <f>1+B39</f>
        <v>26</v>
      </c>
      <c r="C40" s="36" t="s">
        <v>244</v>
      </c>
      <c r="D40" s="40" t="s">
        <v>248</v>
      </c>
      <c r="E40" s="37" t="s">
        <v>245</v>
      </c>
    </row>
    <row r="41" spans="1:5" x14ac:dyDescent="0.45">
      <c r="A41" s="60"/>
      <c r="B41" s="56">
        <f>1+B40</f>
        <v>27</v>
      </c>
      <c r="C41" s="36" t="s">
        <v>290</v>
      </c>
      <c r="D41" s="40" t="s">
        <v>289</v>
      </c>
      <c r="E41" s="37" t="s">
        <v>243</v>
      </c>
    </row>
    <row r="42" spans="1:5" x14ac:dyDescent="0.45">
      <c r="A42" s="60"/>
      <c r="B42" s="56">
        <f>1+B41</f>
        <v>28</v>
      </c>
      <c r="C42" s="36" t="s">
        <v>291</v>
      </c>
      <c r="D42" s="40" t="s">
        <v>292</v>
      </c>
      <c r="E42" s="37" t="s">
        <v>243</v>
      </c>
    </row>
    <row r="43" spans="1:5" x14ac:dyDescent="0.45">
      <c r="A43" s="60"/>
      <c r="B43" s="56">
        <f>1+B42</f>
        <v>29</v>
      </c>
      <c r="C43" s="36" t="s">
        <v>247</v>
      </c>
      <c r="D43" s="40" t="s">
        <v>246</v>
      </c>
      <c r="E43" s="37" t="s">
        <v>245</v>
      </c>
    </row>
    <row r="44" spans="1:5" s="33" customFormat="1" ht="69.75" x14ac:dyDescent="0.45">
      <c r="A44" s="60"/>
      <c r="B44" s="56">
        <f>1+B43</f>
        <v>30</v>
      </c>
      <c r="C44" s="37" t="s">
        <v>293</v>
      </c>
      <c r="D44" s="37" t="s">
        <v>287</v>
      </c>
      <c r="E44" s="35" t="s">
        <v>288</v>
      </c>
    </row>
    <row r="45" spans="1:5" s="33" customFormat="1" x14ac:dyDescent="0.45"/>
    <row r="46" spans="1:5" s="33" customFormat="1" x14ac:dyDescent="0.45">
      <c r="C46" s="57" t="s">
        <v>2</v>
      </c>
    </row>
    <row r="47" spans="1:5" s="33" customFormat="1" x14ac:dyDescent="0.45"/>
    <row r="48" spans="1:5" s="33" customFormat="1" x14ac:dyDescent="0.45"/>
    <row r="49" s="33" customFormat="1" x14ac:dyDescent="0.45"/>
    <row r="50" s="33" customFormat="1" x14ac:dyDescent="0.45"/>
    <row r="51" s="33" customFormat="1" x14ac:dyDescent="0.45"/>
    <row r="52" s="33" customFormat="1" x14ac:dyDescent="0.45"/>
    <row r="53" s="33" customFormat="1" x14ac:dyDescent="0.45"/>
    <row r="54" s="33" customFormat="1" x14ac:dyDescent="0.45"/>
    <row r="55" s="33" customFormat="1" x14ac:dyDescent="0.45"/>
    <row r="56" s="33" customFormat="1" x14ac:dyDescent="0.45"/>
    <row r="57" s="33" customFormat="1" x14ac:dyDescent="0.45"/>
    <row r="58" s="33" customFormat="1" x14ac:dyDescent="0.45"/>
    <row r="59" s="33" customFormat="1" x14ac:dyDescent="0.45"/>
    <row r="60" s="33" customFormat="1" x14ac:dyDescent="0.45"/>
    <row r="61" s="33" customFormat="1" x14ac:dyDescent="0.45"/>
    <row r="62" s="33" customFormat="1" x14ac:dyDescent="0.45"/>
    <row r="63" s="33" customFormat="1" x14ac:dyDescent="0.45"/>
    <row r="64" s="33" customFormat="1" x14ac:dyDescent="0.45"/>
    <row r="65" s="33" customFormat="1" x14ac:dyDescent="0.45"/>
  </sheetData>
  <mergeCells count="5">
    <mergeCell ref="C1:E1"/>
    <mergeCell ref="C2:E2"/>
    <mergeCell ref="A28:A36"/>
    <mergeCell ref="A9:A26"/>
    <mergeCell ref="A38:A4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ROUND 1 - Stakeholder event</vt:lpstr>
      <vt:lpstr>ROUND 2 - Consultation 1</vt:lpstr>
      <vt:lpstr>ROUND 3 - Adv Com meeting</vt:lpstr>
      <vt:lpstr>ROUND 4 - Consulation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Ellen Brouwer</cp:lastModifiedBy>
  <cp:lastPrinted>2019-09-13T12:18:32Z</cp:lastPrinted>
  <dcterms:created xsi:type="dcterms:W3CDTF">2019-07-09T08:21:36Z</dcterms:created>
  <dcterms:modified xsi:type="dcterms:W3CDTF">2020-08-25T12:48:19Z</dcterms:modified>
</cp:coreProperties>
</file>